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5180" windowHeight="8070"/>
  </bookViews>
  <sheets>
    <sheet name="Building a Standing Wave" sheetId="1" r:id="rId1"/>
    <sheet name="Sheet2" sheetId="2" r:id="rId2"/>
    <sheet name="Sheet3" sheetId="3" r:id="rId3"/>
  </sheets>
  <definedNames>
    <definedName name="A">'Building a Standing Wave'!$B$6</definedName>
    <definedName name="B">'Building a Standing Wave'!$B$9</definedName>
    <definedName name="delta_t">'Building a Standing Wave'!$B$14</definedName>
    <definedName name="delta_x">'Building a Standing Wave'!$B$13</definedName>
    <definedName name="k_1">'Building a Standing Wave'!$B$7</definedName>
    <definedName name="k_2">'Building a Standing Wave'!$B$10</definedName>
    <definedName name="omega_1">'Building a Standing Wave'!$B$8</definedName>
    <definedName name="omega_2">'Building a Standing Wave'!$B$11</definedName>
  </definedNames>
  <calcPr calcId="125725" concurrentCalc="0"/>
</workbook>
</file>

<file path=xl/calcChain.xml><?xml version="1.0" encoding="utf-8"?>
<calcChain xmlns="http://schemas.openxmlformats.org/spreadsheetml/2006/main">
  <c r="B50" i="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16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29"/>
  <c r="D129"/>
  <c r="E129"/>
  <c r="C130"/>
  <c r="D130"/>
  <c r="E130"/>
  <c r="C131"/>
  <c r="D131"/>
  <c r="E131"/>
  <c r="C132"/>
  <c r="D132"/>
  <c r="E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5"/>
  <c r="D145"/>
  <c r="E145"/>
  <c r="C146"/>
  <c r="D146"/>
  <c r="E146"/>
  <c r="C147"/>
  <c r="D147"/>
  <c r="E147"/>
  <c r="C148"/>
  <c r="D148"/>
  <c r="E148"/>
  <c r="C149"/>
  <c r="D149"/>
  <c r="E149"/>
  <c r="C150"/>
  <c r="D150"/>
  <c r="E150"/>
  <c r="C151"/>
  <c r="D151"/>
  <c r="E151"/>
  <c r="C152"/>
  <c r="D152"/>
  <c r="E152"/>
  <c r="C153"/>
  <c r="D153"/>
  <c r="E153"/>
  <c r="C154"/>
  <c r="D154"/>
  <c r="E154"/>
  <c r="C155"/>
  <c r="D155"/>
  <c r="E155"/>
  <c r="C156"/>
  <c r="D156"/>
  <c r="E156"/>
  <c r="C157"/>
  <c r="D157"/>
  <c r="E157"/>
  <c r="C158"/>
  <c r="D158"/>
  <c r="E158"/>
  <c r="C159"/>
  <c r="D159"/>
  <c r="E159"/>
  <c r="C160"/>
  <c r="D160"/>
  <c r="E160"/>
  <c r="C161"/>
  <c r="D161"/>
  <c r="E161"/>
  <c r="C162"/>
  <c r="D162"/>
  <c r="E162"/>
  <c r="C163"/>
  <c r="D163"/>
  <c r="E163"/>
  <c r="C164"/>
  <c r="D164"/>
  <c r="E164"/>
  <c r="C165"/>
  <c r="D165"/>
  <c r="E165"/>
  <c r="C166"/>
  <c r="D166"/>
  <c r="E166"/>
  <c r="C167"/>
  <c r="D167"/>
  <c r="E167"/>
  <c r="C168"/>
  <c r="D168"/>
  <c r="E168"/>
  <c r="C169"/>
  <c r="D169"/>
  <c r="E169"/>
  <c r="C170"/>
  <c r="D170"/>
  <c r="E170"/>
  <c r="C171"/>
  <c r="D171"/>
  <c r="E171"/>
  <c r="C172"/>
  <c r="D172"/>
  <c r="E172"/>
  <c r="C173"/>
  <c r="D173"/>
  <c r="E173"/>
  <c r="C174"/>
  <c r="D174"/>
  <c r="E174"/>
  <c r="C175"/>
  <c r="D175"/>
  <c r="E175"/>
  <c r="C176"/>
  <c r="D176"/>
  <c r="E176"/>
  <c r="C177"/>
  <c r="D177"/>
  <c r="E177"/>
  <c r="C178"/>
  <c r="D178"/>
  <c r="E178"/>
  <c r="C179"/>
  <c r="D179"/>
  <c r="E179"/>
  <c r="C180"/>
  <c r="D180"/>
  <c r="E180"/>
  <c r="C181"/>
  <c r="D181"/>
  <c r="E181"/>
  <c r="C182"/>
  <c r="D182"/>
  <c r="E182"/>
  <c r="C183"/>
  <c r="D183"/>
  <c r="E183"/>
  <c r="C184"/>
  <c r="D184"/>
  <c r="E184"/>
  <c r="C185"/>
  <c r="D185"/>
  <c r="E185"/>
  <c r="C186"/>
  <c r="D186"/>
  <c r="E186"/>
  <c r="C187"/>
  <c r="D187"/>
  <c r="E187"/>
  <c r="C188"/>
  <c r="D188"/>
  <c r="E188"/>
  <c r="C189"/>
  <c r="D189"/>
  <c r="E189"/>
  <c r="C190"/>
  <c r="D190"/>
  <c r="E190"/>
  <c r="C191"/>
  <c r="D191"/>
  <c r="E191"/>
  <c r="C192"/>
  <c r="D192"/>
  <c r="E192"/>
  <c r="C193"/>
  <c r="D193"/>
  <c r="E193"/>
  <c r="C194"/>
  <c r="D194"/>
  <c r="E194"/>
  <c r="C195"/>
  <c r="D195"/>
  <c r="E195"/>
  <c r="C196"/>
  <c r="D196"/>
  <c r="E196"/>
  <c r="C197"/>
  <c r="D197"/>
  <c r="E197"/>
  <c r="C198"/>
  <c r="D198"/>
  <c r="E198"/>
  <c r="C199"/>
  <c r="D199"/>
  <c r="E199"/>
  <c r="C200"/>
  <c r="D200"/>
  <c r="E200"/>
  <c r="C201"/>
  <c r="D201"/>
  <c r="E201"/>
  <c r="C202"/>
  <c r="D202"/>
  <c r="E202"/>
  <c r="C203"/>
  <c r="D203"/>
  <c r="E203"/>
  <c r="C204"/>
  <c r="D204"/>
  <c r="E204"/>
  <c r="C205"/>
  <c r="D205"/>
  <c r="E205"/>
  <c r="C206"/>
  <c r="D206"/>
  <c r="E206"/>
  <c r="C207"/>
  <c r="D207"/>
  <c r="E207"/>
  <c r="C208"/>
  <c r="D208"/>
  <c r="E208"/>
  <c r="C209"/>
  <c r="D209"/>
  <c r="E209"/>
  <c r="C210"/>
  <c r="D210"/>
  <c r="E210"/>
  <c r="C211"/>
  <c r="D211"/>
  <c r="E211"/>
  <c r="C212"/>
  <c r="D212"/>
  <c r="E212"/>
  <c r="C213"/>
  <c r="D213"/>
  <c r="E213"/>
  <c r="C214"/>
  <c r="D214"/>
  <c r="E214"/>
  <c r="C215"/>
  <c r="D215"/>
  <c r="E215"/>
  <c r="C216"/>
  <c r="D216"/>
  <c r="E216"/>
  <c r="C217"/>
  <c r="D217"/>
  <c r="E217"/>
  <c r="C218"/>
  <c r="D218"/>
  <c r="E218"/>
  <c r="C219"/>
  <c r="D219"/>
  <c r="E219"/>
  <c r="C220"/>
  <c r="D220"/>
  <c r="E220"/>
  <c r="C221"/>
  <c r="D221"/>
  <c r="E221"/>
  <c r="C222"/>
  <c r="D222"/>
  <c r="E222"/>
  <c r="C223"/>
  <c r="D223"/>
  <c r="E223"/>
  <c r="C224"/>
  <c r="D224"/>
  <c r="E224"/>
  <c r="C225"/>
  <c r="D225"/>
  <c r="E225"/>
  <c r="C226"/>
  <c r="D226"/>
  <c r="E226"/>
  <c r="C227"/>
  <c r="D227"/>
  <c r="E227"/>
  <c r="C228"/>
  <c r="D228"/>
  <c r="E228"/>
  <c r="C229"/>
  <c r="D229"/>
  <c r="E229"/>
  <c r="C230"/>
  <c r="D230"/>
  <c r="E230"/>
  <c r="C231"/>
  <c r="D231"/>
  <c r="E231"/>
  <c r="C232"/>
  <c r="D232"/>
  <c r="E232"/>
  <c r="C233"/>
  <c r="D233"/>
  <c r="E233"/>
  <c r="C234"/>
  <c r="D234"/>
  <c r="E234"/>
  <c r="C235"/>
  <c r="D235"/>
  <c r="E235"/>
  <c r="C236"/>
  <c r="D236"/>
  <c r="E236"/>
  <c r="C237"/>
  <c r="D237"/>
  <c r="E237"/>
  <c r="C238"/>
  <c r="D238"/>
  <c r="E238"/>
  <c r="C239"/>
  <c r="D239"/>
  <c r="E239"/>
  <c r="C240"/>
  <c r="D240"/>
  <c r="E240"/>
  <c r="C241"/>
  <c r="D241"/>
  <c r="E241"/>
  <c r="C242"/>
  <c r="D242"/>
  <c r="E242"/>
  <c r="C243"/>
  <c r="D243"/>
  <c r="E243"/>
  <c r="C244"/>
  <c r="D244"/>
  <c r="E244"/>
  <c r="C245"/>
  <c r="D245"/>
  <c r="E245"/>
  <c r="C246"/>
  <c r="D246"/>
  <c r="E246"/>
  <c r="C247"/>
  <c r="D247"/>
  <c r="E247"/>
  <c r="C248"/>
  <c r="D248"/>
  <c r="E248"/>
  <c r="C249"/>
  <c r="D249"/>
  <c r="E249"/>
  <c r="C250"/>
  <c r="D250"/>
  <c r="E250"/>
  <c r="C251"/>
  <c r="D251"/>
  <c r="E251"/>
  <c r="C252"/>
  <c r="D252"/>
  <c r="E252"/>
  <c r="C253"/>
  <c r="D253"/>
  <c r="E253"/>
  <c r="C254"/>
  <c r="D254"/>
  <c r="E254"/>
  <c r="C255"/>
  <c r="D255"/>
  <c r="E255"/>
  <c r="C256"/>
  <c r="D256"/>
  <c r="E256"/>
  <c r="C257"/>
  <c r="D257"/>
  <c r="E257"/>
  <c r="C258"/>
  <c r="D258"/>
  <c r="E258"/>
  <c r="C259"/>
  <c r="D259"/>
  <c r="E259"/>
  <c r="C260"/>
  <c r="D260"/>
  <c r="E260"/>
  <c r="C261"/>
  <c r="D261"/>
  <c r="E261"/>
  <c r="C262"/>
  <c r="D262"/>
  <c r="E262"/>
  <c r="C263"/>
  <c r="D263"/>
  <c r="E263"/>
  <c r="C264"/>
  <c r="D264"/>
  <c r="E264"/>
  <c r="C265"/>
  <c r="D265"/>
  <c r="E265"/>
  <c r="C266"/>
  <c r="D266"/>
  <c r="E266"/>
  <c r="C267"/>
  <c r="D267"/>
  <c r="E267"/>
  <c r="C268"/>
  <c r="D268"/>
  <c r="E268"/>
  <c r="C269"/>
  <c r="D269"/>
  <c r="E269"/>
  <c r="C270"/>
  <c r="D270"/>
  <c r="E270"/>
  <c r="C271"/>
  <c r="D271"/>
  <c r="E271"/>
  <c r="C272"/>
  <c r="D272"/>
  <c r="E272"/>
  <c r="C273"/>
  <c r="D273"/>
  <c r="E273"/>
  <c r="C274"/>
  <c r="D274"/>
  <c r="E274"/>
  <c r="C275"/>
  <c r="D275"/>
  <c r="E275"/>
  <c r="C276"/>
  <c r="D276"/>
  <c r="E276"/>
  <c r="C277"/>
  <c r="D277"/>
  <c r="E277"/>
  <c r="C278"/>
  <c r="D278"/>
  <c r="E278"/>
  <c r="C279"/>
  <c r="D279"/>
  <c r="E279"/>
  <c r="C280"/>
  <c r="D280"/>
  <c r="E280"/>
  <c r="C281"/>
  <c r="D281"/>
  <c r="E281"/>
  <c r="C282"/>
  <c r="D282"/>
  <c r="E282"/>
  <c r="C283"/>
  <c r="D283"/>
  <c r="E283"/>
  <c r="C284"/>
  <c r="D284"/>
  <c r="E284"/>
  <c r="C285"/>
  <c r="D285"/>
  <c r="E285"/>
  <c r="C286"/>
  <c r="D286"/>
  <c r="E286"/>
  <c r="C287"/>
  <c r="D287"/>
  <c r="E287"/>
  <c r="C288"/>
  <c r="D288"/>
  <c r="E288"/>
  <c r="C289"/>
  <c r="D289"/>
  <c r="E289"/>
  <c r="C290"/>
  <c r="D290"/>
  <c r="E290"/>
  <c r="C291"/>
  <c r="D291"/>
  <c r="E291"/>
  <c r="C292"/>
  <c r="D292"/>
  <c r="E292"/>
  <c r="C293"/>
  <c r="D293"/>
  <c r="E293"/>
  <c r="C294"/>
  <c r="D294"/>
  <c r="E294"/>
  <c r="C295"/>
  <c r="D295"/>
  <c r="E295"/>
  <c r="C296"/>
  <c r="D296"/>
  <c r="E296"/>
  <c r="C297"/>
  <c r="D297"/>
  <c r="E297"/>
  <c r="C298"/>
  <c r="D298"/>
  <c r="E298"/>
  <c r="C299"/>
  <c r="D299"/>
  <c r="E299"/>
  <c r="C300"/>
  <c r="D300"/>
  <c r="E300"/>
  <c r="C301"/>
  <c r="D301"/>
  <c r="E301"/>
  <c r="C302"/>
  <c r="D302"/>
  <c r="E302"/>
  <c r="C303"/>
  <c r="D303"/>
  <c r="E303"/>
  <c r="C304"/>
  <c r="D304"/>
  <c r="E304"/>
  <c r="C305"/>
  <c r="D305"/>
  <c r="E305"/>
  <c r="C306"/>
  <c r="D306"/>
  <c r="E306"/>
  <c r="C307"/>
  <c r="D307"/>
  <c r="E307"/>
  <c r="C308"/>
  <c r="D308"/>
  <c r="E308"/>
  <c r="C309"/>
  <c r="D309"/>
  <c r="E309"/>
  <c r="C310"/>
  <c r="D310"/>
  <c r="E310"/>
  <c r="C311"/>
  <c r="D311"/>
  <c r="E311"/>
  <c r="C312"/>
  <c r="D312"/>
  <c r="E312"/>
  <c r="C313"/>
  <c r="D313"/>
  <c r="E313"/>
  <c r="C314"/>
  <c r="D314"/>
  <c r="E314"/>
  <c r="C315"/>
  <c r="D315"/>
  <c r="E315"/>
  <c r="C316"/>
  <c r="D316"/>
  <c r="E316"/>
  <c r="C317"/>
  <c r="D317"/>
  <c r="E317"/>
  <c r="C318"/>
  <c r="D318"/>
  <c r="E318"/>
  <c r="C319"/>
  <c r="D319"/>
  <c r="E319"/>
  <c r="C320"/>
  <c r="D320"/>
  <c r="E320"/>
  <c r="C321"/>
  <c r="D321"/>
  <c r="E321"/>
  <c r="C322"/>
  <c r="D322"/>
  <c r="E322"/>
  <c r="C323"/>
  <c r="D323"/>
  <c r="E323"/>
  <c r="C324"/>
  <c r="D324"/>
  <c r="E324"/>
  <c r="C325"/>
  <c r="D325"/>
  <c r="E325"/>
  <c r="C326"/>
  <c r="D326"/>
  <c r="E326"/>
  <c r="C327"/>
  <c r="D327"/>
  <c r="E327"/>
  <c r="C328"/>
  <c r="D328"/>
  <c r="E328"/>
  <c r="C329"/>
  <c r="D329"/>
  <c r="E329"/>
  <c r="C330"/>
  <c r="D330"/>
  <c r="E330"/>
  <c r="C331"/>
  <c r="D331"/>
  <c r="E331"/>
  <c r="C332"/>
  <c r="D332"/>
  <c r="E332"/>
  <c r="C333"/>
  <c r="D333"/>
  <c r="E333"/>
  <c r="C334"/>
  <c r="D334"/>
  <c r="E334"/>
  <c r="C335"/>
  <c r="D335"/>
  <c r="E335"/>
  <c r="C336"/>
  <c r="D336"/>
  <c r="E336"/>
  <c r="C337"/>
  <c r="D337"/>
  <c r="E337"/>
  <c r="C338"/>
  <c r="D338"/>
  <c r="E338"/>
  <c r="C339"/>
  <c r="D339"/>
  <c r="E339"/>
  <c r="C340"/>
  <c r="D340"/>
  <c r="E340"/>
  <c r="C341"/>
  <c r="D341"/>
  <c r="E341"/>
  <c r="C342"/>
  <c r="D342"/>
  <c r="E342"/>
  <c r="C343"/>
  <c r="D343"/>
  <c r="E343"/>
  <c r="C344"/>
  <c r="D344"/>
  <c r="E344"/>
  <c r="C345"/>
  <c r="D345"/>
  <c r="E345"/>
  <c r="C346"/>
  <c r="D346"/>
  <c r="E346"/>
  <c r="C347"/>
  <c r="D347"/>
  <c r="E347"/>
  <c r="C348"/>
  <c r="D348"/>
  <c r="E348"/>
  <c r="C349"/>
  <c r="D349"/>
  <c r="E349"/>
  <c r="C350"/>
  <c r="D350"/>
  <c r="E350"/>
  <c r="C351"/>
  <c r="D351"/>
  <c r="E351"/>
  <c r="C352"/>
  <c r="D352"/>
  <c r="E352"/>
  <c r="C353"/>
  <c r="D353"/>
  <c r="E353"/>
  <c r="C354"/>
  <c r="D354"/>
  <c r="E354"/>
  <c r="C355"/>
  <c r="D355"/>
  <c r="E355"/>
  <c r="C356"/>
  <c r="D356"/>
  <c r="E356"/>
  <c r="C357"/>
  <c r="D357"/>
  <c r="E357"/>
  <c r="C358"/>
  <c r="D358"/>
  <c r="E358"/>
  <c r="C359"/>
  <c r="D359"/>
  <c r="E359"/>
  <c r="C360"/>
  <c r="D360"/>
  <c r="E360"/>
  <c r="C361"/>
  <c r="D361"/>
  <c r="E361"/>
  <c r="C362"/>
  <c r="D362"/>
  <c r="E362"/>
  <c r="C363"/>
  <c r="D363"/>
  <c r="E363"/>
  <c r="C364"/>
  <c r="D364"/>
  <c r="E364"/>
  <c r="C365"/>
  <c r="D365"/>
  <c r="E365"/>
  <c r="C366"/>
  <c r="D366"/>
  <c r="E366"/>
  <c r="C367"/>
  <c r="D367"/>
  <c r="E367"/>
  <c r="C368"/>
  <c r="D368"/>
  <c r="E368"/>
  <c r="C369"/>
  <c r="D369"/>
  <c r="E369"/>
  <c r="C370"/>
  <c r="D370"/>
  <c r="E370"/>
  <c r="C371"/>
  <c r="D371"/>
  <c r="E371"/>
  <c r="C372"/>
  <c r="D372"/>
  <c r="E372"/>
  <c r="C373"/>
  <c r="D373"/>
  <c r="E373"/>
  <c r="C374"/>
  <c r="D374"/>
  <c r="E374"/>
  <c r="C375"/>
  <c r="D375"/>
  <c r="E375"/>
  <c r="C376"/>
  <c r="D376"/>
  <c r="E376"/>
  <c r="C377"/>
  <c r="D377"/>
  <c r="E377"/>
  <c r="C378"/>
  <c r="D378"/>
  <c r="E378"/>
  <c r="C379"/>
  <c r="D379"/>
  <c r="E379"/>
  <c r="C380"/>
  <c r="D380"/>
  <c r="E380"/>
  <c r="C381"/>
  <c r="D381"/>
  <c r="E381"/>
  <c r="C382"/>
  <c r="D382"/>
  <c r="E382"/>
  <c r="C383"/>
  <c r="D383"/>
  <c r="E383"/>
  <c r="C384"/>
  <c r="D384"/>
  <c r="E384"/>
  <c r="C385"/>
  <c r="D385"/>
  <c r="E385"/>
  <c r="C386"/>
  <c r="D386"/>
  <c r="E386"/>
  <c r="C387"/>
  <c r="D387"/>
  <c r="E387"/>
  <c r="C388"/>
  <c r="D388"/>
  <c r="E388"/>
  <c r="C389"/>
  <c r="D389"/>
  <c r="E389"/>
  <c r="C390"/>
  <c r="D390"/>
  <c r="E390"/>
  <c r="C391"/>
  <c r="D391"/>
  <c r="E391"/>
  <c r="C392"/>
  <c r="D392"/>
  <c r="E392"/>
  <c r="C393"/>
  <c r="D393"/>
  <c r="E393"/>
  <c r="C394"/>
  <c r="D394"/>
  <c r="E394"/>
  <c r="C395"/>
  <c r="D395"/>
  <c r="E395"/>
  <c r="C396"/>
  <c r="D396"/>
  <c r="E396"/>
  <c r="C397"/>
  <c r="D397"/>
  <c r="E397"/>
  <c r="C398"/>
  <c r="D398"/>
  <c r="E398"/>
  <c r="C399"/>
  <c r="D399"/>
  <c r="E399"/>
  <c r="C400"/>
  <c r="D400"/>
  <c r="E400"/>
  <c r="C401"/>
  <c r="D401"/>
  <c r="E401"/>
  <c r="C402"/>
  <c r="D402"/>
  <c r="E402"/>
  <c r="C403"/>
  <c r="D403"/>
  <c r="E403"/>
  <c r="C404"/>
  <c r="D404"/>
  <c r="E404"/>
  <c r="C405"/>
  <c r="D405"/>
  <c r="E405"/>
  <c r="C406"/>
  <c r="D406"/>
  <c r="E406"/>
  <c r="C407"/>
  <c r="D407"/>
  <c r="E407"/>
  <c r="C408"/>
  <c r="D408"/>
  <c r="E408"/>
  <c r="C409"/>
  <c r="D409"/>
  <c r="E409"/>
  <c r="C410"/>
  <c r="D410"/>
  <c r="E410"/>
  <c r="C411"/>
  <c r="D411"/>
  <c r="E411"/>
  <c r="C412"/>
  <c r="D412"/>
  <c r="E412"/>
  <c r="C413"/>
  <c r="D413"/>
  <c r="E413"/>
  <c r="C414"/>
  <c r="D414"/>
  <c r="E414"/>
  <c r="C415"/>
  <c r="D415"/>
  <c r="E415"/>
  <c r="C416"/>
  <c r="D416"/>
  <c r="E416"/>
  <c r="C417"/>
  <c r="D417"/>
  <c r="E417"/>
  <c r="C418"/>
  <c r="D418"/>
  <c r="E418"/>
  <c r="C419"/>
  <c r="D419"/>
  <c r="E419"/>
  <c r="C420"/>
  <c r="D420"/>
  <c r="E420"/>
  <c r="C421"/>
  <c r="D421"/>
  <c r="E421"/>
  <c r="C422"/>
  <c r="D422"/>
  <c r="E422"/>
  <c r="C423"/>
  <c r="D423"/>
  <c r="E423"/>
  <c r="C424"/>
  <c r="D424"/>
  <c r="E424"/>
  <c r="C425"/>
  <c r="D425"/>
  <c r="E425"/>
  <c r="C426"/>
  <c r="D426"/>
  <c r="E426"/>
  <c r="C427"/>
  <c r="D427"/>
  <c r="E427"/>
  <c r="C428"/>
  <c r="D428"/>
  <c r="E428"/>
  <c r="C429"/>
  <c r="D429"/>
  <c r="E429"/>
  <c r="C430"/>
  <c r="D430"/>
  <c r="E430"/>
  <c r="C431"/>
  <c r="D431"/>
  <c r="E431"/>
  <c r="C432"/>
  <c r="D432"/>
  <c r="E432"/>
  <c r="C433"/>
  <c r="D433"/>
  <c r="E433"/>
  <c r="C434"/>
  <c r="D434"/>
  <c r="E434"/>
  <c r="C435"/>
  <c r="D435"/>
  <c r="E435"/>
  <c r="C436"/>
  <c r="D436"/>
  <c r="E436"/>
  <c r="C437"/>
  <c r="D437"/>
  <c r="E437"/>
  <c r="C438"/>
  <c r="D438"/>
  <c r="E438"/>
  <c r="C439"/>
  <c r="D439"/>
  <c r="E439"/>
  <c r="C440"/>
  <c r="D440"/>
  <c r="E440"/>
  <c r="C441"/>
  <c r="D441"/>
  <c r="E441"/>
  <c r="C442"/>
  <c r="D442"/>
  <c r="E442"/>
  <c r="C443"/>
  <c r="D443"/>
  <c r="E443"/>
  <c r="C444"/>
  <c r="D444"/>
  <c r="E444"/>
  <c r="C445"/>
  <c r="D445"/>
  <c r="E445"/>
  <c r="C446"/>
  <c r="D446"/>
  <c r="E446"/>
  <c r="C447"/>
  <c r="D447"/>
  <c r="E447"/>
  <c r="C448"/>
  <c r="D448"/>
  <c r="E448"/>
  <c r="C449"/>
  <c r="D449"/>
  <c r="E449"/>
  <c r="C450"/>
  <c r="D450"/>
  <c r="E450"/>
  <c r="C451"/>
  <c r="D451"/>
  <c r="E451"/>
  <c r="C452"/>
  <c r="D452"/>
  <c r="E452"/>
  <c r="C453"/>
  <c r="D453"/>
  <c r="E453"/>
  <c r="C454"/>
  <c r="D454"/>
  <c r="E454"/>
  <c r="C455"/>
  <c r="D455"/>
  <c r="E455"/>
  <c r="C456"/>
  <c r="D456"/>
  <c r="E456"/>
  <c r="C457"/>
  <c r="D457"/>
  <c r="E457"/>
  <c r="C458"/>
  <c r="D458"/>
  <c r="E458"/>
  <c r="C459"/>
  <c r="D459"/>
  <c r="E459"/>
  <c r="C460"/>
  <c r="D460"/>
  <c r="E460"/>
  <c r="C461"/>
  <c r="D461"/>
  <c r="E461"/>
  <c r="C462"/>
  <c r="D462"/>
  <c r="E462"/>
  <c r="C463"/>
  <c r="D463"/>
  <c r="E463"/>
  <c r="C464"/>
  <c r="D464"/>
  <c r="E464"/>
  <c r="C465"/>
  <c r="D465"/>
  <c r="E465"/>
  <c r="C466"/>
  <c r="D466"/>
  <c r="E466"/>
  <c r="C467"/>
  <c r="D467"/>
  <c r="E467"/>
  <c r="C468"/>
  <c r="D468"/>
  <c r="E468"/>
  <c r="C469"/>
  <c r="D469"/>
  <c r="E469"/>
  <c r="C470"/>
  <c r="D470"/>
  <c r="E470"/>
  <c r="C471"/>
  <c r="D471"/>
  <c r="E471"/>
  <c r="C472"/>
  <c r="D472"/>
  <c r="E472"/>
  <c r="C473"/>
  <c r="D473"/>
  <c r="E473"/>
  <c r="C474"/>
  <c r="D474"/>
  <c r="E474"/>
  <c r="C475"/>
  <c r="D475"/>
  <c r="E475"/>
  <c r="C476"/>
  <c r="D476"/>
  <c r="E476"/>
  <c r="C477"/>
  <c r="D477"/>
  <c r="E477"/>
  <c r="C478"/>
  <c r="D478"/>
  <c r="E478"/>
  <c r="C479"/>
  <c r="D479"/>
  <c r="E479"/>
  <c r="C480"/>
  <c r="D480"/>
  <c r="E480"/>
  <c r="C481"/>
  <c r="D481"/>
  <c r="E481"/>
  <c r="C482"/>
  <c r="D482"/>
  <c r="E482"/>
  <c r="C483"/>
  <c r="D483"/>
  <c r="E483"/>
  <c r="C484"/>
  <c r="D484"/>
  <c r="E484"/>
  <c r="C485"/>
  <c r="D485"/>
  <c r="E485"/>
  <c r="C486"/>
  <c r="D486"/>
  <c r="E486"/>
  <c r="C487"/>
  <c r="D487"/>
  <c r="E487"/>
  <c r="C488"/>
  <c r="D488"/>
  <c r="E488"/>
  <c r="C489"/>
  <c r="D489"/>
  <c r="E489"/>
  <c r="C490"/>
  <c r="D490"/>
  <c r="E490"/>
  <c r="C491"/>
  <c r="D491"/>
  <c r="E491"/>
  <c r="C492"/>
  <c r="D492"/>
  <c r="E492"/>
  <c r="C493"/>
  <c r="D493"/>
  <c r="E493"/>
  <c r="C494"/>
  <c r="D494"/>
  <c r="E494"/>
  <c r="C495"/>
  <c r="D495"/>
  <c r="E495"/>
  <c r="C496"/>
  <c r="D496"/>
  <c r="E496"/>
  <c r="C497"/>
  <c r="D497"/>
  <c r="E497"/>
  <c r="C498"/>
  <c r="D498"/>
  <c r="E498"/>
  <c r="C499"/>
  <c r="D499"/>
  <c r="E499"/>
  <c r="C500"/>
  <c r="D500"/>
  <c r="E500"/>
  <c r="C501"/>
  <c r="D501"/>
  <c r="E501"/>
  <c r="C502"/>
  <c r="D502"/>
  <c r="E502"/>
  <c r="C503"/>
  <c r="D503"/>
  <c r="E503"/>
  <c r="C504"/>
  <c r="D504"/>
  <c r="E504"/>
  <c r="C505"/>
  <c r="D505"/>
  <c r="E505"/>
  <c r="C506"/>
  <c r="D506"/>
  <c r="E506"/>
  <c r="C507"/>
  <c r="D507"/>
  <c r="E507"/>
  <c r="C508"/>
  <c r="D508"/>
  <c r="E508"/>
  <c r="C509"/>
  <c r="D509"/>
  <c r="E509"/>
  <c r="C510"/>
  <c r="D510"/>
  <c r="E510"/>
  <c r="C511"/>
  <c r="D511"/>
  <c r="E511"/>
  <c r="C512"/>
  <c r="D512"/>
  <c r="E512"/>
  <c r="C513"/>
  <c r="D513"/>
  <c r="E513"/>
  <c r="C514"/>
  <c r="D514"/>
  <c r="E514"/>
  <c r="C515"/>
  <c r="D515"/>
  <c r="E515"/>
  <c r="C516"/>
  <c r="D516"/>
  <c r="E516"/>
  <c r="C517"/>
  <c r="D517"/>
  <c r="E517"/>
  <c r="C518"/>
  <c r="D518"/>
  <c r="E518"/>
  <c r="C519"/>
  <c r="D519"/>
  <c r="E519"/>
  <c r="C520"/>
  <c r="D520"/>
  <c r="E520"/>
  <c r="C521"/>
  <c r="D521"/>
  <c r="E521"/>
  <c r="C522"/>
  <c r="D522"/>
  <c r="E522"/>
  <c r="C523"/>
  <c r="D523"/>
  <c r="E523"/>
  <c r="C524"/>
  <c r="D524"/>
  <c r="E524"/>
  <c r="C525"/>
  <c r="D525"/>
  <c r="E525"/>
  <c r="C526"/>
  <c r="D526"/>
  <c r="E526"/>
  <c r="C527"/>
  <c r="D527"/>
  <c r="E527"/>
  <c r="C528"/>
  <c r="D528"/>
  <c r="E528"/>
  <c r="C529"/>
  <c r="D529"/>
  <c r="E529"/>
  <c r="C530"/>
  <c r="D530"/>
  <c r="E530"/>
  <c r="D49"/>
  <c r="C49"/>
  <c r="E49"/>
</calcChain>
</file>

<file path=xl/sharedStrings.xml><?xml version="1.0" encoding="utf-8"?>
<sst xmlns="http://schemas.openxmlformats.org/spreadsheetml/2006/main" count="19" uniqueCount="19">
  <si>
    <t>Adding Two Sine Waves</t>
  </si>
  <si>
    <t>A=</t>
  </si>
  <si>
    <t>B=</t>
  </si>
  <si>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</si>
  <si>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</si>
  <si>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</si>
  <si>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</si>
  <si>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</si>
  <si>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</si>
  <si>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</si>
  <si>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t>Michael Fowler, UVa</t>
  </si>
  <si>
    <r>
      <t>k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=</t>
    </r>
  </si>
  <si>
    <r>
      <rPr>
        <b/>
        <sz val="12"/>
        <color indexed="10"/>
        <rFont val="Calibri"/>
        <family val="2"/>
      </rPr>
      <t>ω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=</t>
    </r>
  </si>
  <si>
    <r>
      <t>k</t>
    </r>
    <r>
      <rPr>
        <b/>
        <vertAlign val="subscript"/>
        <sz val="12"/>
        <color indexed="57"/>
        <rFont val="Arial"/>
        <family val="2"/>
      </rPr>
      <t>2</t>
    </r>
    <r>
      <rPr>
        <b/>
        <sz val="12"/>
        <color indexed="57"/>
        <rFont val="Arial"/>
        <family val="2"/>
      </rPr>
      <t>=</t>
    </r>
  </si>
  <si>
    <r>
      <rPr>
        <b/>
        <sz val="12"/>
        <color indexed="57"/>
        <rFont val="Calibri"/>
        <family val="2"/>
      </rPr>
      <t>ω</t>
    </r>
    <r>
      <rPr>
        <b/>
        <vertAlign val="subscript"/>
        <sz val="12"/>
        <color indexed="57"/>
        <rFont val="Arial"/>
        <family val="2"/>
      </rPr>
      <t xml:space="preserve">2 </t>
    </r>
    <r>
      <rPr>
        <b/>
        <sz val="12"/>
        <color indexed="57"/>
        <rFont val="Arial"/>
        <family val="2"/>
      </rPr>
      <t>=</t>
    </r>
  </si>
  <si>
    <r>
      <t xml:space="preserve">We plot: </t>
    </r>
    <r>
      <rPr>
        <b/>
        <sz val="12"/>
        <color indexed="10"/>
        <rFont val="Arial"/>
        <family val="2"/>
      </rPr>
      <t>Asin(k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x - </t>
    </r>
    <r>
      <rPr>
        <b/>
        <sz val="12"/>
        <color indexed="10"/>
        <rFont val="Calibri"/>
        <family val="2"/>
      </rPr>
      <t>ω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t)</t>
    </r>
    <r>
      <rPr>
        <b/>
        <sz val="12"/>
        <rFont val="Arial"/>
        <family val="2"/>
      </rPr>
      <t xml:space="preserve"> + </t>
    </r>
    <r>
      <rPr>
        <b/>
        <sz val="12"/>
        <color indexed="57"/>
        <rFont val="Arial"/>
        <family val="2"/>
      </rPr>
      <t>Bsin(k</t>
    </r>
    <r>
      <rPr>
        <b/>
        <vertAlign val="subscript"/>
        <sz val="12"/>
        <color indexed="57"/>
        <rFont val="Arial"/>
        <family val="2"/>
      </rPr>
      <t>2</t>
    </r>
    <r>
      <rPr>
        <b/>
        <sz val="12"/>
        <color indexed="57"/>
        <rFont val="Arial"/>
        <family val="2"/>
      </rPr>
      <t>x - ω</t>
    </r>
    <r>
      <rPr>
        <b/>
        <vertAlign val="subscript"/>
        <sz val="12"/>
        <color indexed="57"/>
        <rFont val="Arial"/>
        <family val="2"/>
      </rPr>
      <t>2</t>
    </r>
    <r>
      <rPr>
        <b/>
        <sz val="12"/>
        <color indexed="57"/>
        <rFont val="Arial"/>
        <family val="2"/>
      </rPr>
      <t>t)</t>
    </r>
  </si>
  <si>
    <t>Water waves have nonlinear dispersion.</t>
  </si>
  <si>
    <r>
      <t xml:space="preserve">Try </t>
    </r>
    <r>
      <rPr>
        <sz val="10"/>
        <rFont val="Symbol"/>
        <family val="1"/>
        <charset val="2"/>
      </rPr>
      <t>w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30 to see what happens</t>
    </r>
  </si>
  <si>
    <t>when it's set in motion!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</si>
</sst>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0"/>
      <name val="Calibri"/>
      <family val="2"/>
    </font>
    <font>
      <b/>
      <vertAlign val="subscript"/>
      <sz val="12"/>
      <color indexed="57"/>
      <name val="Arial"/>
      <family val="2"/>
    </font>
    <font>
      <sz val="11"/>
      <name val="Arial"/>
      <family val="2"/>
    </font>
    <font>
      <b/>
      <sz val="12"/>
      <color indexed="57"/>
      <name val="Calibri"/>
      <family val="2"/>
    </font>
    <font>
      <sz val="12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934116474713991E-2"/>
          <c:y val="9.0301003344481628E-2"/>
          <c:w val="0.89325029224076802"/>
          <c:h val="0.82274247491638863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00B050">
                  <a:alpha val="45000"/>
                </a:srgbClr>
              </a:solidFill>
            </a:ln>
          </c:spPr>
          <c:marker>
            <c:symbol val="none"/>
          </c:marker>
          <c:xVal>
            <c:numRef>
              <c:f>'Building a Standing Wave'!$B$49:$B$522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'Building a Standing Wave'!$C$49:$C$522</c:f>
              <c:numCache>
                <c:formatCode>General</c:formatCode>
                <c:ptCount val="474"/>
                <c:pt idx="0">
                  <c:v>0.93753734467064631</c:v>
                </c:pt>
                <c:pt idx="1">
                  <c:v>0.99847057794269567</c:v>
                </c:pt>
                <c:pt idx="2">
                  <c:v>0.97021340818333301</c:v>
                </c:pt>
                <c:pt idx="3">
                  <c:v>0.8552899642102133</c:v>
                </c:pt>
                <c:pt idx="4">
                  <c:v>0.66396601500256391</c:v>
                </c:pt>
                <c:pt idx="5">
                  <c:v>0.41333195913232923</c:v>
                </c:pt>
                <c:pt idx="6">
                  <c:v>0.1257761903592125</c:v>
                </c:pt>
                <c:pt idx="7">
                  <c:v>-0.17301479090560806</c:v>
                </c:pt>
                <c:pt idx="8">
                  <c:v>-0.4563508761803346</c:v>
                </c:pt>
                <c:pt idx="9">
                  <c:v>-0.69892249681342788</c:v>
                </c:pt>
                <c:pt idx="10">
                  <c:v>-0.87906145237294564</c:v>
                </c:pt>
                <c:pt idx="11">
                  <c:v>-0.98067646645782569</c:v>
                </c:pt>
                <c:pt idx="12">
                  <c:v>-0.99469057249490389</c:v>
                </c:pt>
                <c:pt idx="13">
                  <c:v>-0.91985193212941585</c:v>
                </c:pt>
                <c:pt idx="14">
                  <c:v>-0.76284565821693573</c:v>
                </c:pt>
                <c:pt idx="15">
                  <c:v>-0.53769665360194696</c:v>
                </c:pt>
                <c:pt idx="16">
                  <c:v>-0.2645168083164075</c:v>
                </c:pt>
                <c:pt idx="17">
                  <c:v>3.2291535658538296E-2</c:v>
                </c:pt>
                <c:pt idx="18">
                  <c:v>0.32621537292540531</c:v>
                </c:pt>
                <c:pt idx="19">
                  <c:v>0.59099936248018192</c:v>
                </c:pt>
                <c:pt idx="20">
                  <c:v>0.80299113912916587</c:v>
                </c:pt>
                <c:pt idx="21">
                  <c:v>0.94325410882907834</c:v>
                </c:pt>
                <c:pt idx="22">
                  <c:v>0.99925899823497966</c:v>
                </c:pt>
                <c:pt idx="23">
                  <c:v>0.96600305737287262</c:v>
                </c:pt>
                <c:pt idx="24">
                  <c:v>0.84645694039542463</c:v>
                </c:pt>
                <c:pt idx="25">
                  <c:v>0.65129934589386351</c:v>
                </c:pt>
                <c:pt idx="26">
                  <c:v>0.3979631205566645</c:v>
                </c:pt>
                <c:pt idx="27">
                  <c:v>0.10907803489429078</c:v>
                </c:pt>
                <c:pt idx="28">
                  <c:v>-0.18955066676340707</c:v>
                </c:pt>
                <c:pt idx="29">
                  <c:v>-0.47124737188862609</c:v>
                </c:pt>
                <c:pt idx="30">
                  <c:v>-0.71084895277609139</c:v>
                </c:pt>
                <c:pt idx="31">
                  <c:v>-0.88695251379882811</c:v>
                </c:pt>
                <c:pt idx="32">
                  <c:v>-0.9838272483313113</c:v>
                </c:pt>
                <c:pt idx="33">
                  <c:v>-0.99281962485505393</c:v>
                </c:pt>
                <c:pt idx="34">
                  <c:v>-0.91312638115674616</c:v>
                </c:pt>
                <c:pt idx="35">
                  <c:v>-0.7518662773494591</c:v>
                </c:pt>
                <c:pt idx="36">
                  <c:v>-0.52344419823319199</c:v>
                </c:pt>
                <c:pt idx="37">
                  <c:v>-0.24826440783707029</c:v>
                </c:pt>
                <c:pt idx="38">
                  <c:v>4.9092102717356874E-2</c:v>
                </c:pt>
                <c:pt idx="39">
                  <c:v>0.34206336194465703</c:v>
                </c:pt>
                <c:pt idx="40">
                  <c:v>0.60447911980006952</c:v>
                </c:pt>
                <c:pt idx="41">
                  <c:v>0.81289855817440737</c:v>
                </c:pt>
                <c:pt idx="42">
                  <c:v>0.94870418936314516</c:v>
                </c:pt>
                <c:pt idx="43">
                  <c:v>0.99976490079547242</c:v>
                </c:pt>
                <c:pt idx="44">
                  <c:v>0.96151959119076946</c:v>
                </c:pt>
                <c:pt idx="45">
                  <c:v>0.83738460015188054</c:v>
                </c:pt>
                <c:pt idx="46">
                  <c:v>0.63844853672312252</c:v>
                </c:pt>
                <c:pt idx="47">
                  <c:v>0.38248176696902109</c:v>
                </c:pt>
                <c:pt idx="48">
                  <c:v>9.2349040098363783E-2</c:v>
                </c:pt>
                <c:pt idx="49">
                  <c:v>-0.20603295148564657</c:v>
                </c:pt>
                <c:pt idx="50">
                  <c:v>-0.48601063313132487</c:v>
                </c:pt>
                <c:pt idx="51">
                  <c:v>-0.72257443238114483</c:v>
                </c:pt>
                <c:pt idx="52">
                  <c:v>-0.89459280959453114</c:v>
                </c:pt>
                <c:pt idx="53">
                  <c:v>-0.98669987544895899</c:v>
                </c:pt>
                <c:pt idx="54">
                  <c:v>-0.99066798006963297</c:v>
                </c:pt>
                <c:pt idx="55">
                  <c:v>-0.90614266448879754</c:v>
                </c:pt>
                <c:pt idx="56">
                  <c:v>-0.74067432340966444</c:v>
                </c:pt>
                <c:pt idx="57">
                  <c:v>-0.50904375093455168</c:v>
                </c:pt>
                <c:pt idx="58">
                  <c:v>-0.23194181624862104</c:v>
                </c:pt>
                <c:pt idx="59">
                  <c:v>6.5878790101803683E-2</c:v>
                </c:pt>
                <c:pt idx="60">
                  <c:v>0.35781464033602073</c:v>
                </c:pt>
                <c:pt idx="61">
                  <c:v>0.61778797441090716</c:v>
                </c:pt>
                <c:pt idx="62">
                  <c:v>0.8225761486594485</c:v>
                </c:pt>
                <c:pt idx="63">
                  <c:v>0.95388604538665556</c:v>
                </c:pt>
                <c:pt idx="64">
                  <c:v>0.99998814259174307</c:v>
                </c:pt>
                <c:pt idx="65">
                  <c:v>0.95676427723500745</c:v>
                </c:pt>
                <c:pt idx="66">
                  <c:v>0.82807550847723654</c:v>
                </c:pt>
                <c:pt idx="67">
                  <c:v>0.62541722076408046</c:v>
                </c:pt>
                <c:pt idx="68">
                  <c:v>0.36689227536966468</c:v>
                </c:pt>
                <c:pt idx="69">
                  <c:v>7.5593935713843888E-2</c:v>
                </c:pt>
                <c:pt idx="70">
                  <c:v>-0.22245698508156725</c:v>
                </c:pt>
                <c:pt idx="71">
                  <c:v>-0.50063648593242738</c:v>
                </c:pt>
                <c:pt idx="72">
                  <c:v>-0.7340956205161645</c:v>
                </c:pt>
                <c:pt idx="73">
                  <c:v>-0.90198017964036392</c:v>
                </c:pt>
                <c:pt idx="74">
                  <c:v>-0.98929353564085254</c:v>
                </c:pt>
                <c:pt idx="75">
                  <c:v>-0.98823624646721486</c:v>
                </c:pt>
                <c:pt idx="76">
                  <c:v>-0.89890275661245944</c:v>
                </c:pt>
                <c:pt idx="77">
                  <c:v>-0.72927296066773695</c:v>
                </c:pt>
                <c:pt idx="78">
                  <c:v>-0.49449938310464731</c:v>
                </c:pt>
                <c:pt idx="79">
                  <c:v>-0.21555364839220398</c:v>
                </c:pt>
                <c:pt idx="80">
                  <c:v>8.264685175820044E-2</c:v>
                </c:pt>
                <c:pt idx="81">
                  <c:v>0.37346475478413121</c:v>
                </c:pt>
                <c:pt idx="82">
                  <c:v>0.63092216353705399</c:v>
                </c:pt>
                <c:pt idx="83">
                  <c:v>0.83202117446590962</c:v>
                </c:pt>
                <c:pt idx="84">
                  <c:v>0.95879821184779657</c:v>
                </c:pt>
                <c:pt idx="85">
                  <c:v>0.99992866050725604</c:v>
                </c:pt>
                <c:pt idx="86">
                  <c:v>0.95173845996234807</c:v>
                </c:pt>
                <c:pt idx="87">
                  <c:v>0.81853229730522503</c:v>
                </c:pt>
                <c:pt idx="88">
                  <c:v>0.61220908232463234</c:v>
                </c:pt>
                <c:pt idx="89">
                  <c:v>0.35119905333242157</c:v>
                </c:pt>
                <c:pt idx="90">
                  <c:v>5.881745886503164E-2</c:v>
                </c:pt>
                <c:pt idx="91">
                  <c:v>-0.23881812402960342</c:v>
                </c:pt>
                <c:pt idx="92">
                  <c:v>-0.51512079516504128</c:v>
                </c:pt>
                <c:pt idx="93">
                  <c:v>-0.74540925982751827</c:v>
                </c:pt>
                <c:pt idx="94">
                  <c:v>-0.90911253532563285</c:v>
                </c:pt>
                <c:pt idx="95">
                  <c:v>-0.99160749560862094</c:v>
                </c:pt>
                <c:pt idx="96">
                  <c:v>-0.98552511156511602</c:v>
                </c:pt>
                <c:pt idx="97">
                  <c:v>-0.89140870444685694</c:v>
                </c:pt>
                <c:pt idx="98">
                  <c:v>-0.71766541259941419</c:v>
                </c:pt>
                <c:pt idx="99">
                  <c:v>-0.4798152068323504</c:v>
                </c:pt>
                <c:pt idx="100">
                  <c:v>-0.19910453764917385</c:v>
                </c:pt>
                <c:pt idx="101">
                  <c:v>9.9391546898869393E-2</c:v>
                </c:pt>
                <c:pt idx="102">
                  <c:v>0.3890092805754351</c:v>
                </c:pt>
                <c:pt idx="103">
                  <c:v>0.64387797378555833</c:v>
                </c:pt>
                <c:pt idx="104">
                  <c:v>0.8412309652277733</c:v>
                </c:pt>
                <c:pt idx="105">
                  <c:v>0.96343929994333266</c:v>
                </c:pt>
                <c:pt idx="106">
                  <c:v>0.99958647135921652</c:v>
                </c:pt>
                <c:pt idx="107">
                  <c:v>0.94644356030820098</c:v>
                </c:pt>
                <c:pt idx="108">
                  <c:v>0.8087576647615361</c:v>
                </c:pt>
                <c:pt idx="109">
                  <c:v>0.59882785570521435</c:v>
                </c:pt>
                <c:pt idx="110">
                  <c:v>0.3354065377585379</c:v>
                </c:pt>
                <c:pt idx="111">
                  <c:v>4.2024352718812399E-2</c:v>
                </c:pt>
                <c:pt idx="112">
                  <c:v>-0.25511174259019842</c:v>
                </c:pt>
                <c:pt idx="113">
                  <c:v>-0.52945946572048386</c:v>
                </c:pt>
                <c:pt idx="114">
                  <c:v>-0.75651215164125951</c:v>
                </c:pt>
                <c:pt idx="115">
                  <c:v>-0.91598786013914923</c:v>
                </c:pt>
                <c:pt idx="116">
                  <c:v>-0.99364110113276571</c:v>
                </c:pt>
                <c:pt idx="117">
                  <c:v>-0.98253534187500491</c:v>
                </c:pt>
                <c:pt idx="118">
                  <c:v>-0.88366262676462104</c:v>
                </c:pt>
                <c:pt idx="119">
                  <c:v>-0.70585496097464551</c:v>
                </c:pt>
                <c:pt idx="120">
                  <c:v>-0.46499537373419292</c:v>
                </c:pt>
                <c:pt idx="121">
                  <c:v>-0.18259913463110605</c:v>
                </c:pt>
                <c:pt idx="122">
                  <c:v>0.11610814134248315</c:v>
                </c:pt>
                <c:pt idx="123">
                  <c:v>0.40444382284916774</c:v>
                </c:pt>
                <c:pt idx="124">
                  <c:v>0.65665174219603539</c:v>
                </c:pt>
                <c:pt idx="125">
                  <c:v>0.85020291708638307</c:v>
                </c:pt>
                <c:pt idx="126">
                  <c:v>0.96780799751126856</c:v>
                </c:pt>
                <c:pt idx="127">
                  <c:v>0.99896167189381535</c:v>
                </c:pt>
                <c:pt idx="128">
                  <c:v>0.94088107528489762</c:v>
                </c:pt>
                <c:pt idx="129">
                  <c:v>0.79875437440098007</c:v>
                </c:pt>
                <c:pt idx="130">
                  <c:v>0.58527732414301048</c:v>
                </c:pt>
                <c:pt idx="131">
                  <c:v>0.31951919362224673</c:v>
                </c:pt>
                <c:pt idx="132">
                  <c:v>2.5219365143626757E-2</c:v>
                </c:pt>
                <c:pt idx="133">
                  <c:v>-0.27133323411366178</c:v>
                </c:pt>
                <c:pt idx="134">
                  <c:v>-0.54364844366611675</c:v>
                </c:pt>
                <c:pt idx="135">
                  <c:v>-0.76740115686750776</c:v>
                </c:pt>
                <c:pt idx="136">
                  <c:v>-0.92260421023935402</c:v>
                </c:pt>
                <c:pt idx="137">
                  <c:v>-0.99539377725762301</c:v>
                </c:pt>
                <c:pt idx="138">
                  <c:v>-0.97926778268619386</c:v>
                </c:pt>
                <c:pt idx="139">
                  <c:v>-0.87566671359286596</c:v>
                </c:pt>
                <c:pt idx="140">
                  <c:v>-0.69384494492974125</c:v>
                </c:pt>
                <c:pt idx="141">
                  <c:v>-0.45004407378058586</c:v>
                </c:pt>
                <c:pt idx="142">
                  <c:v>-0.16604210586492482</c:v>
                </c:pt>
                <c:pt idx="143">
                  <c:v>0.13279190885255371</c:v>
                </c:pt>
                <c:pt idx="144">
                  <c:v>0.41976401783989031</c:v>
                </c:pt>
                <c:pt idx="145">
                  <c:v>0.6692398572762851</c:v>
                </c:pt>
                <c:pt idx="146">
                  <c:v>0.85893449342661021</c:v>
                </c:pt>
                <c:pt idx="147">
                  <c:v>0.97190306940182847</c:v>
                </c:pt>
                <c:pt idx="148">
                  <c:v>0.99805443875887712</c:v>
                </c:pt>
                <c:pt idx="149">
                  <c:v>0.93505257755843707</c:v>
                </c:pt>
                <c:pt idx="150">
                  <c:v>0.7885252544261715</c:v>
                </c:pt>
                <c:pt idx="151">
                  <c:v>0.57156131874231464</c:v>
                </c:pt>
                <c:pt idx="152">
                  <c:v>0.30354151270839125</c:v>
                </c:pt>
                <c:pt idx="153">
                  <c:v>8.407247367111759E-3</c:v>
                </c:pt>
                <c:pt idx="154">
                  <c:v>-0.28747801234257714</c:v>
                </c:pt>
                <c:pt idx="155">
                  <c:v>-0.55768371739144873</c:v>
                </c:pt>
                <c:pt idx="156">
                  <c:v>-0.77807319688794352</c:v>
                </c:pt>
                <c:pt idx="157">
                  <c:v>-0.92895971500388408</c:v>
                </c:pt>
                <c:pt idx="158">
                  <c:v>-0.99686502845392178</c:v>
                </c:pt>
                <c:pt idx="159">
                  <c:v>-0.9757233578266501</c:v>
                </c:pt>
                <c:pt idx="160">
                  <c:v>-0.86742322559399776</c:v>
                </c:pt>
                <c:pt idx="161">
                  <c:v>-0.68163876002330293</c:v>
                </c:pt>
                <c:pt idx="162">
                  <c:v>-0.43496553411119437</c:v>
                </c:pt>
                <c:pt idx="163">
                  <c:v>-0.14943813247356269</c:v>
                </c:pt>
                <c:pt idx="164">
                  <c:v>0.14943813247363996</c:v>
                </c:pt>
                <c:pt idx="165">
                  <c:v>0.43496553411126476</c:v>
                </c:pt>
                <c:pt idx="166">
                  <c:v>0.68163876002336532</c:v>
                </c:pt>
                <c:pt idx="167">
                  <c:v>0.86742322559403673</c:v>
                </c:pt>
                <c:pt idx="168">
                  <c:v>0.97572335782666875</c:v>
                </c:pt>
                <c:pt idx="169">
                  <c:v>0.99686502845391556</c:v>
                </c:pt>
                <c:pt idx="170">
                  <c:v>0.9289597150038551</c:v>
                </c:pt>
                <c:pt idx="171">
                  <c:v>0.77807319688789445</c:v>
                </c:pt>
                <c:pt idx="172">
                  <c:v>0.55768371739138389</c:v>
                </c:pt>
                <c:pt idx="173">
                  <c:v>0.28747801234250231</c:v>
                </c:pt>
                <c:pt idx="174">
                  <c:v>-8.407247367189917E-3</c:v>
                </c:pt>
                <c:pt idx="175">
                  <c:v>-0.30354151270847252</c:v>
                </c:pt>
                <c:pt idx="176">
                  <c:v>-0.57156131874237881</c:v>
                </c:pt>
                <c:pt idx="177">
                  <c:v>-0.78852525442621957</c:v>
                </c:pt>
                <c:pt idx="178">
                  <c:v>-0.93505257755846483</c:v>
                </c:pt>
                <c:pt idx="179">
                  <c:v>-0.998054438758882</c:v>
                </c:pt>
                <c:pt idx="180">
                  <c:v>-0.97190306940181015</c:v>
                </c:pt>
                <c:pt idx="181">
                  <c:v>-0.85893449342657024</c:v>
                </c:pt>
                <c:pt idx="182">
                  <c:v>-0.66923985727622703</c:v>
                </c:pt>
                <c:pt idx="183">
                  <c:v>-0.41976401783981937</c:v>
                </c:pt>
                <c:pt idx="184">
                  <c:v>-0.13279190885246919</c:v>
                </c:pt>
                <c:pt idx="185">
                  <c:v>0.1660421058650019</c:v>
                </c:pt>
                <c:pt idx="186">
                  <c:v>0.4500440737806557</c:v>
                </c:pt>
                <c:pt idx="187">
                  <c:v>0.69384494492979754</c:v>
                </c:pt>
                <c:pt idx="188">
                  <c:v>0.87566671359290371</c:v>
                </c:pt>
                <c:pt idx="189">
                  <c:v>0.97926778268620973</c:v>
                </c:pt>
                <c:pt idx="190">
                  <c:v>0.99539377725761558</c:v>
                </c:pt>
                <c:pt idx="191">
                  <c:v>0.92260421023932104</c:v>
                </c:pt>
                <c:pt idx="192">
                  <c:v>0.76740115686745769</c:v>
                </c:pt>
                <c:pt idx="193">
                  <c:v>0.54364844366604514</c:v>
                </c:pt>
                <c:pt idx="194">
                  <c:v>0.27133323411358656</c:v>
                </c:pt>
                <c:pt idx="195">
                  <c:v>-2.5219365143704892E-2</c:v>
                </c:pt>
                <c:pt idx="196">
                  <c:v>-0.31951919362232079</c:v>
                </c:pt>
                <c:pt idx="197">
                  <c:v>-0.58527732414307387</c:v>
                </c:pt>
                <c:pt idx="198">
                  <c:v>-0.79875437440103136</c:v>
                </c:pt>
                <c:pt idx="199">
                  <c:v>-0.94088107528492404</c:v>
                </c:pt>
                <c:pt idx="200">
                  <c:v>-0.9989616718938189</c:v>
                </c:pt>
                <c:pt idx="201">
                  <c:v>-0.96780799751125246</c:v>
                </c:pt>
                <c:pt idx="202">
                  <c:v>-0.85020291708634943</c:v>
                </c:pt>
                <c:pt idx="203">
                  <c:v>-0.65665174219599787</c:v>
                </c:pt>
                <c:pt idx="204">
                  <c:v>-0.40444382284912223</c:v>
                </c:pt>
                <c:pt idx="205">
                  <c:v>-0.11610814134244786</c:v>
                </c:pt>
                <c:pt idx="206">
                  <c:v>0.182599134631141</c:v>
                </c:pt>
                <c:pt idx="207">
                  <c:v>0.46499537373421806</c:v>
                </c:pt>
                <c:pt idx="208">
                  <c:v>0.70585496097466061</c:v>
                </c:pt>
                <c:pt idx="209">
                  <c:v>0.8836626267646277</c:v>
                </c:pt>
                <c:pt idx="210">
                  <c:v>0.98253534187500624</c:v>
                </c:pt>
                <c:pt idx="211">
                  <c:v>0.99364110113276571</c:v>
                </c:pt>
                <c:pt idx="212">
                  <c:v>0.91598786013915212</c:v>
                </c:pt>
                <c:pt idx="213">
                  <c:v>0.75651215164126884</c:v>
                </c:pt>
                <c:pt idx="214">
                  <c:v>0.52945946572050795</c:v>
                </c:pt>
                <c:pt idx="215">
                  <c:v>0.25511174259022595</c:v>
                </c:pt>
                <c:pt idx="216">
                  <c:v>-4.2024352718783999E-2</c:v>
                </c:pt>
                <c:pt idx="217">
                  <c:v>-0.33540653775850443</c:v>
                </c:pt>
                <c:pt idx="218">
                  <c:v>-0.59882785570517449</c:v>
                </c:pt>
                <c:pt idx="219">
                  <c:v>-0.80875766476150268</c:v>
                </c:pt>
                <c:pt idx="220">
                  <c:v>-0.94644356030818255</c:v>
                </c:pt>
                <c:pt idx="221">
                  <c:v>-0.99958647135921475</c:v>
                </c:pt>
                <c:pt idx="222">
                  <c:v>-0.96343929994335353</c:v>
                </c:pt>
                <c:pt idx="223">
                  <c:v>-0.84123096522781748</c:v>
                </c:pt>
                <c:pt idx="224">
                  <c:v>-0.64387797378562361</c:v>
                </c:pt>
                <c:pt idx="225">
                  <c:v>-0.38900928057551692</c:v>
                </c:pt>
                <c:pt idx="226">
                  <c:v>-9.9391546898975447E-2</c:v>
                </c:pt>
                <c:pt idx="227">
                  <c:v>0.19910453764906941</c:v>
                </c:pt>
                <c:pt idx="228">
                  <c:v>0.47981520683225376</c:v>
                </c:pt>
                <c:pt idx="229">
                  <c:v>0.71766541259933503</c:v>
                </c:pt>
                <c:pt idx="230">
                  <c:v>0.89140870444679743</c:v>
                </c:pt>
                <c:pt idx="231">
                  <c:v>0.98552511156509315</c:v>
                </c:pt>
                <c:pt idx="232">
                  <c:v>0.99160749560863881</c:v>
                </c:pt>
                <c:pt idx="233">
                  <c:v>0.90911253532569214</c:v>
                </c:pt>
                <c:pt idx="234">
                  <c:v>0.74540925982762252</c:v>
                </c:pt>
                <c:pt idx="235">
                  <c:v>0.51512079516517828</c:v>
                </c:pt>
                <c:pt idx="236">
                  <c:v>0.23881812402976213</c:v>
                </c:pt>
                <c:pt idx="237">
                  <c:v>-5.8817458864864954E-2</c:v>
                </c:pt>
                <c:pt idx="238">
                  <c:v>-0.3511990533322486</c:v>
                </c:pt>
                <c:pt idx="239">
                  <c:v>-0.61220908232448346</c:v>
                </c:pt>
                <c:pt idx="240">
                  <c:v>-0.81853229730511479</c:v>
                </c:pt>
                <c:pt idx="241">
                  <c:v>-0.95173845996228801</c:v>
                </c:pt>
                <c:pt idx="242">
                  <c:v>-0.99992866050725349</c:v>
                </c:pt>
                <c:pt idx="243">
                  <c:v>-0.95879821184785718</c:v>
                </c:pt>
                <c:pt idx="244">
                  <c:v>-0.83202117446602986</c:v>
                </c:pt>
                <c:pt idx="245">
                  <c:v>-0.63092216353722486</c:v>
                </c:pt>
                <c:pt idx="246">
                  <c:v>-0.37346475478435198</c:v>
                </c:pt>
                <c:pt idx="247">
                  <c:v>-8.2646851758441192E-2</c:v>
                </c:pt>
                <c:pt idx="248">
                  <c:v>0.21555364839196461</c:v>
                </c:pt>
                <c:pt idx="249">
                  <c:v>0.49449938310443114</c:v>
                </c:pt>
                <c:pt idx="250">
                  <c:v>0.72927296066755709</c:v>
                </c:pt>
                <c:pt idx="251">
                  <c:v>0.89890275661234265</c:v>
                </c:pt>
                <c:pt idx="252">
                  <c:v>0.98823624646717367</c:v>
                </c:pt>
                <c:pt idx="253">
                  <c:v>0.9892935356408924</c:v>
                </c:pt>
                <c:pt idx="254">
                  <c:v>0.90198017964048971</c:v>
                </c:pt>
                <c:pt idx="255">
                  <c:v>0.73409562051636468</c:v>
                </c:pt>
                <c:pt idx="256">
                  <c:v>0.50063648593268562</c:v>
                </c:pt>
                <c:pt idx="257">
                  <c:v>0.22245698508186165</c:v>
                </c:pt>
                <c:pt idx="258">
                  <c:v>-7.5593935713525059E-2</c:v>
                </c:pt>
                <c:pt idx="259">
                  <c:v>-0.36689227536936719</c:v>
                </c:pt>
                <c:pt idx="260">
                  <c:v>-0.62541722076382822</c:v>
                </c:pt>
                <c:pt idx="261">
                  <c:v>-0.82807550847705325</c:v>
                </c:pt>
                <c:pt idx="262">
                  <c:v>-0.9567642772349072</c:v>
                </c:pt>
                <c:pt idx="263">
                  <c:v>-0.99998814259174473</c:v>
                </c:pt>
                <c:pt idx="264">
                  <c:v>-0.95388604538676114</c:v>
                </c:pt>
                <c:pt idx="265">
                  <c:v>-0.82257614865965056</c:v>
                </c:pt>
                <c:pt idx="266">
                  <c:v>-0.6177879744111977</c:v>
                </c:pt>
                <c:pt idx="267">
                  <c:v>-0.35781464033636906</c:v>
                </c:pt>
                <c:pt idx="268">
                  <c:v>-6.5878790102179452E-2</c:v>
                </c:pt>
                <c:pt idx="269">
                  <c:v>0.23194181624825128</c:v>
                </c:pt>
                <c:pt idx="270">
                  <c:v>0.50904375093420917</c:v>
                </c:pt>
                <c:pt idx="271">
                  <c:v>0.7406743234093971</c:v>
                </c:pt>
                <c:pt idx="272">
                  <c:v>0.90614266448862624</c:v>
                </c:pt>
                <c:pt idx="273">
                  <c:v>0.99066798006957679</c:v>
                </c:pt>
                <c:pt idx="274">
                  <c:v>0.98669987544902826</c:v>
                </c:pt>
                <c:pt idx="275">
                  <c:v>0.89459280959472165</c:v>
                </c:pt>
                <c:pt idx="276">
                  <c:v>0.72257443238143959</c:v>
                </c:pt>
                <c:pt idx="277">
                  <c:v>0.48601063313170367</c:v>
                </c:pt>
                <c:pt idx="278">
                  <c:v>0.20603295148608461</c:v>
                </c:pt>
                <c:pt idx="279">
                  <c:v>-9.2349040097910978E-2</c:v>
                </c:pt>
                <c:pt idx="280">
                  <c:v>-0.38248176696860092</c:v>
                </c:pt>
                <c:pt idx="281">
                  <c:v>-0.63844853672277246</c:v>
                </c:pt>
                <c:pt idx="282">
                  <c:v>-0.83738460015162042</c:v>
                </c:pt>
                <c:pt idx="283">
                  <c:v>-0.96151959119063668</c:v>
                </c:pt>
                <c:pt idx="284">
                  <c:v>-0.99976490079548297</c:v>
                </c:pt>
                <c:pt idx="285">
                  <c:v>-0.94870418936329792</c:v>
                </c:pt>
                <c:pt idx="286">
                  <c:v>-0.81289855817470125</c:v>
                </c:pt>
                <c:pt idx="287">
                  <c:v>-0.60447911980047142</c:v>
                </c:pt>
                <c:pt idx="288">
                  <c:v>-0.34206336194513781</c:v>
                </c:pt>
                <c:pt idx="289">
                  <c:v>-4.9092102717867847E-2</c:v>
                </c:pt>
                <c:pt idx="290">
                  <c:v>0.24826440783656095</c:v>
                </c:pt>
                <c:pt idx="291">
                  <c:v>0.52344419823273791</c:v>
                </c:pt>
                <c:pt idx="292">
                  <c:v>0.75186627734910305</c:v>
                </c:pt>
                <c:pt idx="293">
                  <c:v>0.913126381156526</c:v>
                </c:pt>
                <c:pt idx="294">
                  <c:v>0.99281962485498765</c:v>
                </c:pt>
                <c:pt idx="295">
                  <c:v>0.98382724833141177</c:v>
                </c:pt>
                <c:pt idx="296">
                  <c:v>0.88695251379908735</c:v>
                </c:pt>
                <c:pt idx="297">
                  <c:v>0.71084895277649118</c:v>
                </c:pt>
                <c:pt idx="298">
                  <c:v>0.47124737188913995</c:v>
                </c:pt>
                <c:pt idx="299">
                  <c:v>0.18955066676397916</c:v>
                </c:pt>
                <c:pt idx="300">
                  <c:v>-0.10907803489370455</c:v>
                </c:pt>
                <c:pt idx="301">
                  <c:v>-0.39796312055612343</c:v>
                </c:pt>
                <c:pt idx="302">
                  <c:v>-0.65129934589339988</c:v>
                </c:pt>
                <c:pt idx="303">
                  <c:v>-0.84645694039509933</c:v>
                </c:pt>
                <c:pt idx="304">
                  <c:v>-0.96600305737271464</c:v>
                </c:pt>
                <c:pt idx="305">
                  <c:v>-0.99925899823500342</c:v>
                </c:pt>
                <c:pt idx="306">
                  <c:v>-0.9432541088292884</c:v>
                </c:pt>
                <c:pt idx="307">
                  <c:v>-0.80299113912954689</c:v>
                </c:pt>
                <c:pt idx="308">
                  <c:v>-0.59099936248069784</c:v>
                </c:pt>
                <c:pt idx="309">
                  <c:v>-0.32621537292601654</c:v>
                </c:pt>
                <c:pt idx="310">
                  <c:v>-3.2291535659198754E-2</c:v>
                </c:pt>
                <c:pt idx="311">
                  <c:v>0.26451680831576341</c:v>
                </c:pt>
                <c:pt idx="312">
                  <c:v>0.53769665360138386</c:v>
                </c:pt>
                <c:pt idx="313">
                  <c:v>0.76284565821650385</c:v>
                </c:pt>
                <c:pt idx="314">
                  <c:v>0.91985193212914551</c:v>
                </c:pt>
                <c:pt idx="315">
                  <c:v>0.99469057249483306</c:v>
                </c:pt>
                <c:pt idx="316">
                  <c:v>0.98067646645796192</c:v>
                </c:pt>
                <c:pt idx="317">
                  <c:v>0.8790614523732776</c:v>
                </c:pt>
                <c:pt idx="318">
                  <c:v>0.69892249681393603</c:v>
                </c:pt>
                <c:pt idx="319">
                  <c:v>0.4563508761809732</c:v>
                </c:pt>
                <c:pt idx="320">
                  <c:v>0.17301479090631489</c:v>
                </c:pt>
                <c:pt idx="321">
                  <c:v>-0.12577619035849352</c:v>
                </c:pt>
                <c:pt idx="322">
                  <c:v>-0.41333195913165632</c:v>
                </c:pt>
                <c:pt idx="323">
                  <c:v>-0.66396601500201136</c:v>
                </c:pt>
                <c:pt idx="324">
                  <c:v>-0.85528996420982673</c:v>
                </c:pt>
                <c:pt idx="325">
                  <c:v>-0.97021340818315227</c:v>
                </c:pt>
                <c:pt idx="326">
                  <c:v>-0.99847057794273808</c:v>
                </c:pt>
                <c:pt idx="327">
                  <c:v>-0.93753734467091321</c:v>
                </c:pt>
                <c:pt idx="328">
                  <c:v>-0.79285669262137037</c:v>
                </c:pt>
                <c:pt idx="329">
                  <c:v>-0.57735251354636752</c:v>
                </c:pt>
                <c:pt idx="330">
                  <c:v>-0.31027515393710542</c:v>
                </c:pt>
                <c:pt idx="331">
                  <c:v>-1.5481838903983887E-2</c:v>
                </c:pt>
                <c:pt idx="332">
                  <c:v>0.28069442268962502</c:v>
                </c:pt>
                <c:pt idx="333">
                  <c:v>0.55179708748287482</c:v>
                </c:pt>
                <c:pt idx="334">
                  <c:v>0.77360936184161588</c:v>
                </c:pt>
                <c:pt idx="335">
                  <c:v>0.9263174159100781</c:v>
                </c:pt>
                <c:pt idx="336">
                  <c:v>0.99628029402126128</c:v>
                </c:pt>
                <c:pt idx="337">
                  <c:v>0.97724842064052009</c:v>
                </c:pt>
                <c:pt idx="338">
                  <c:v>0.87092185633526309</c:v>
                </c:pt>
                <c:pt idx="339">
                  <c:v>0.68679843642764959</c:v>
                </c:pt>
                <c:pt idx="340">
                  <c:v>0.44132535765223119</c:v>
                </c:pt>
                <c:pt idx="341">
                  <c:v>0.15642999905552099</c:v>
                </c:pt>
                <c:pt idx="342">
                  <c:v>-0.14243878546897029</c:v>
                </c:pt>
                <c:pt idx="343">
                  <c:v>-0.4285839375060182</c:v>
                </c:pt>
                <c:pt idx="344">
                  <c:v>-0.67644496283628552</c:v>
                </c:pt>
                <c:pt idx="345">
                  <c:v>-0.86388117425941913</c:v>
                </c:pt>
                <c:pt idx="346">
                  <c:v>-0.97414945324111124</c:v>
                </c:pt>
                <c:pt idx="347">
                  <c:v>-0.99739986282657356</c:v>
                </c:pt>
                <c:pt idx="348">
                  <c:v>-0.93155551317309016</c:v>
                </c:pt>
                <c:pt idx="349">
                  <c:v>-0.78249808393419229</c:v>
                </c:pt>
                <c:pt idx="350">
                  <c:v>-0.56354243133333293</c:v>
                </c:pt>
                <c:pt idx="351">
                  <c:v>-0.29424721171238827</c:v>
                </c:pt>
                <c:pt idx="352">
                  <c:v>1.3322349887086183E-3</c:v>
                </c:pt>
                <c:pt idx="353">
                  <c:v>0.29679267710599466</c:v>
                </c:pt>
                <c:pt idx="354">
                  <c:v>0.56574151330054134</c:v>
                </c:pt>
                <c:pt idx="355">
                  <c:v>0.78415434503231274</c:v>
                </c:pt>
                <c:pt idx="356">
                  <c:v>0.93252100453097764</c:v>
                </c:pt>
                <c:pt idx="357">
                  <c:v>0.99758833997670371</c:v>
                </c:pt>
                <c:pt idx="358">
                  <c:v>0.97354408008099858</c:v>
                </c:pt>
                <c:pt idx="359">
                  <c:v>0.86253602697049681</c:v>
                </c:pt>
                <c:pt idx="360">
                  <c:v>0.67448019941968984</c:v>
                </c:pt>
                <c:pt idx="361">
                  <c:v>0.42617506442619446</c:v>
                </c:pt>
                <c:pt idx="362">
                  <c:v>0.13980098018392415</c:v>
                </c:pt>
                <c:pt idx="363">
                  <c:v>-0.15906110925575007</c:v>
                </c:pt>
                <c:pt idx="364">
                  <c:v>-0.44371474352954982</c:v>
                </c:pt>
                <c:pt idx="365">
                  <c:v>-0.68873266125782839</c:v>
                </c:pt>
                <c:pt idx="366">
                  <c:v>-0.87222814157482254</c:v>
                </c:pt>
                <c:pt idx="367">
                  <c:v>-0.97781007971946932</c:v>
                </c:pt>
                <c:pt idx="368">
                  <c:v>-0.99604715560683255</c:v>
                </c:pt>
                <c:pt idx="369">
                  <c:v>-0.92531030556248772</c:v>
                </c:pt>
                <c:pt idx="370">
                  <c:v>-0.77191824172879531</c:v>
                </c:pt>
                <c:pt idx="371">
                  <c:v>-0.54957302032790467</c:v>
                </c:pt>
                <c:pt idx="372">
                  <c:v>-0.2781360777876371</c:v>
                </c:pt>
                <c:pt idx="373">
                  <c:v>1.814593222228884E-2</c:v>
                </c:pt>
                <c:pt idx="374">
                  <c:v>0.31280702014992889</c:v>
                </c:pt>
                <c:pt idx="375">
                  <c:v>0.57952598858547744</c:v>
                </c:pt>
                <c:pt idx="376">
                  <c:v>0.79447762643466413</c:v>
                </c:pt>
                <c:pt idx="377">
                  <c:v>0.93846094406839753</c:v>
                </c:pt>
                <c:pt idx="378">
                  <c:v>0.99861434054094589</c:v>
                </c:pt>
                <c:pt idx="379">
                  <c:v>0.9695644920973483</c:v>
                </c:pt>
                <c:pt idx="380">
                  <c:v>0.85390633518131986</c:v>
                </c:pt>
                <c:pt idx="381">
                  <c:v>0.66197126849112331</c:v>
                </c:pt>
                <c:pt idx="382">
                  <c:v>0.41090427990336148</c:v>
                </c:pt>
                <c:pt idx="383">
                  <c:v>0.12313243576799207</c:v>
                </c:pt>
                <c:pt idx="384">
                  <c:v>-0.17563846213520579</c:v>
                </c:pt>
                <c:pt idx="385">
                  <c:v>-0.45872009931132873</c:v>
                </c:pt>
                <c:pt idx="386">
                  <c:v>-0.7008256361996531</c:v>
                </c:pt>
                <c:pt idx="387">
                  <c:v>-0.88032850624107672</c:v>
                </c:pt>
                <c:pt idx="388">
                  <c:v>-0.98119425265942706</c:v>
                </c:pt>
                <c:pt idx="389">
                  <c:v>-0.99441283873068476</c:v>
                </c:pt>
                <c:pt idx="390">
                  <c:v>-0.91880348752937979</c:v>
                </c:pt>
                <c:pt idx="391">
                  <c:v>-0.76112015721467574</c:v>
                </c:pt>
                <c:pt idx="392">
                  <c:v>-0.53544823006301678</c:v>
                </c:pt>
                <c:pt idx="393">
                  <c:v>-0.26194630721916956</c:v>
                </c:pt>
                <c:pt idx="394">
                  <c:v>3.4954499106644443E-2</c:v>
                </c:pt>
                <c:pt idx="395">
                  <c:v>0.32873292413055505</c:v>
                </c:pt>
                <c:pt idx="396">
                  <c:v>0.59314661609111341</c:v>
                </c:pt>
                <c:pt idx="397">
                  <c:v>0.80457628737588194</c:v>
                </c:pt>
                <c:pt idx="398">
                  <c:v>0.94413555513966263</c:v>
                </c:pt>
                <c:pt idx="399">
                  <c:v>0.99935800563568866</c:v>
                </c:pt>
                <c:pt idx="400">
                  <c:v>0.96531078182747199</c:v>
                </c:pt>
                <c:pt idx="401">
                  <c:v>0.84503522081661475</c:v>
                </c:pt>
                <c:pt idx="402">
                  <c:v>0.64927518025738129</c:v>
                </c:pt>
                <c:pt idx="403">
                  <c:v>0.39551732155034969</c:v>
                </c:pt>
                <c:pt idx="404">
                  <c:v>0.10642907845916827</c:v>
                </c:pt>
                <c:pt idx="405">
                  <c:v>-0.19216615723823854</c:v>
                </c:pt>
                <c:pt idx="406">
                  <c:v>-0.47359576242863199</c:v>
                </c:pt>
                <c:pt idx="407">
                  <c:v>-0.71272046864844396</c:v>
                </c:pt>
                <c:pt idx="408">
                  <c:v>-0.88817997806449134</c:v>
                </c:pt>
                <c:pt idx="409">
                  <c:v>-0.98430101526313274</c:v>
                </c:pt>
                <c:pt idx="410">
                  <c:v>-0.99249737426401841</c:v>
                </c:pt>
                <c:pt idx="411">
                  <c:v>-0.91203689872840887</c:v>
                </c:pt>
                <c:pt idx="412">
                  <c:v>-0.75010688330439113</c:v>
                </c:pt>
                <c:pt idx="413">
                  <c:v>-0.52117205400152777</c:v>
                </c:pt>
                <c:pt idx="414">
                  <c:v>-0.2456824772960241</c:v>
                </c:pt>
                <c:pt idx="415">
                  <c:v>5.175318340220935E-2</c:v>
                </c:pt>
                <c:pt idx="416">
                  <c:v>0.34456588636110475</c:v>
                </c:pt>
                <c:pt idx="417">
                  <c:v>0.60659954489512058</c:v>
                </c:pt>
                <c:pt idx="418">
                  <c:v>0.81444747268949946</c:v>
                </c:pt>
                <c:pt idx="419">
                  <c:v>0.94954323337769941</c:v>
                </c:pt>
                <c:pt idx="420">
                  <c:v>0.99981912500655679</c:v>
                </c:pt>
                <c:pt idx="421">
                  <c:v>0.960784151911101</c:v>
                </c:pt>
                <c:pt idx="422">
                  <c:v>0.83592519198200088</c:v>
                </c:pt>
                <c:pt idx="423">
                  <c:v>0.63639552424836221</c:v>
                </c:pt>
                <c:pt idx="424">
                  <c:v>0.38001853967935995</c:v>
                </c:pt>
                <c:pt idx="425">
                  <c:v>8.9695630751491631E-2</c:v>
                </c:pt>
                <c:pt idx="426">
                  <c:v>-0.20863952173529943</c:v>
                </c:pt>
                <c:pt idx="427">
                  <c:v>-0.48833752712638506</c:v>
                </c:pt>
                <c:pt idx="428">
                  <c:v>-0.72441379561109376</c:v>
                </c:pt>
                <c:pt idx="429">
                  <c:v>-0.89578033722014816</c:v>
                </c:pt>
                <c:pt idx="430">
                  <c:v>-0.9871294891641913</c:v>
                </c:pt>
                <c:pt idx="431">
                  <c:v>-0.99030130376080072</c:v>
                </c:pt>
                <c:pt idx="432">
                  <c:v>-0.90501245225852145</c:v>
                </c:pt>
                <c:pt idx="433">
                  <c:v>-0.73888153375043042</c:v>
                </c:pt>
                <c:pt idx="434">
                  <c:v>-0.50674852840721984</c:v>
                </c:pt>
                <c:pt idx="435">
                  <c:v>-0.2293491862458355</c:v>
                </c:pt>
                <c:pt idx="436">
                  <c:v>6.8537235663395077E-2</c:v>
                </c:pt>
                <c:pt idx="437">
                  <c:v>0.36030143043194696</c:v>
                </c:pt>
                <c:pt idx="438">
                  <c:v>0.61988097148816024</c:v>
                </c:pt>
                <c:pt idx="439">
                  <c:v>0.82408839152259694</c:v>
                </c:pt>
                <c:pt idx="440">
                  <c:v>0.95468244988458784</c:v>
                </c:pt>
                <c:pt idx="441">
                  <c:v>0.99999756828254538</c:v>
                </c:pt>
                <c:pt idx="442">
                  <c:v>0.95598588214979474</c:v>
                </c:pt>
                <c:pt idx="443">
                  <c:v>0.82657882433072472</c:v>
                </c:pt>
                <c:pt idx="444">
                  <c:v>0.62333594189358477</c:v>
                </c:pt>
                <c:pt idx="445">
                  <c:v>0.36441231621809517</c:v>
                </c:pt>
                <c:pt idx="446">
                  <c:v>7.2936823646291477E-2</c:v>
                </c:pt>
                <c:pt idx="447">
                  <c:v>-0.22505389815767896</c:v>
                </c:pt>
                <c:pt idx="448">
                  <c:v>-0.50294122550624287</c:v>
                </c:pt>
                <c:pt idx="449">
                  <c:v>-0.73590231106565351</c:v>
                </c:pt>
                <c:pt idx="450">
                  <c:v>-0.90312743487953895</c:v>
                </c:pt>
                <c:pt idx="451">
                  <c:v>-0.98967887467600246</c:v>
                </c:pt>
                <c:pt idx="452">
                  <c:v>-0.98782524810997674</c:v>
                </c:pt>
                <c:pt idx="453">
                  <c:v>-0.89773213412202668</c:v>
                </c:pt>
                <c:pt idx="454">
                  <c:v>-0.72744728226478605</c:v>
                </c:pt>
                <c:pt idx="455">
                  <c:v>-0.49218173120358943</c:v>
                </c:pt>
                <c:pt idx="456">
                  <c:v>-0.21295105193479091</c:v>
                </c:pt>
                <c:pt idx="457">
                  <c:v>8.5301910581587079E-2</c:v>
                </c:pt>
                <c:pt idx="458">
                  <c:v>0.37593510747625769</c:v>
                </c:pt>
                <c:pt idx="459">
                  <c:v>0.63298714084923913</c:v>
                </c:pt>
                <c:pt idx="460">
                  <c:v>0.83349631812488389</c:v>
                </c:pt>
                <c:pt idx="461">
                  <c:v>0.95955175166386886</c:v>
                </c:pt>
                <c:pt idx="462">
                  <c:v>0.99989328501288177</c:v>
                </c:pt>
                <c:pt idx="463">
                  <c:v>0.9509173291450832</c:v>
                </c:pt>
                <c:pt idx="464">
                  <c:v>0.81699876033545249</c:v>
                </c:pt>
                <c:pt idx="465">
                  <c:v>0.61010012549261228</c:v>
                </c:pt>
                <c:pt idx="466">
                  <c:v>0.34870306347093466</c:v>
                </c:pt>
                <c:pt idx="467">
                  <c:v>5.6157395314745943E-2</c:v>
                </c:pt>
                <c:pt idx="468">
                  <c:v>-0.24140464571407783</c:v>
                </c:pt>
                <c:pt idx="469">
                  <c:v>-0.5174027287049684</c:v>
                </c:pt>
                <c:pt idx="470">
                  <c:v>-0.74718276689592578</c:v>
                </c:pt>
                <c:pt idx="471">
                  <c:v>-0.91021919381805871</c:v>
                </c:pt>
                <c:pt idx="472">
                  <c:v>-0.99194845101785434</c:v>
                </c:pt>
                <c:pt idx="473">
                  <c:v>-0.98506990735989997</c:v>
                </c:pt>
              </c:numCache>
            </c:numRef>
          </c:yVal>
        </c:ser>
        <c:ser>
          <c:idx val="1"/>
          <c:order val="1"/>
          <c:spPr>
            <a:ln>
              <a:solidFill>
                <a:srgbClr val="FF0000">
                  <a:alpha val="45000"/>
                </a:srgbClr>
              </a:solidFill>
            </a:ln>
          </c:spPr>
          <c:marker>
            <c:symbol val="none"/>
          </c:marker>
          <c:xVal>
            <c:numRef>
              <c:f>'Building a Standing Wave'!$B$49:$B$522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'Building a Standing Wave'!$D$49:$D$522</c:f>
              <c:numCache>
                <c:formatCode>General</c:formatCode>
                <c:ptCount val="474"/>
                <c:pt idx="0">
                  <c:v>0.52091702179660393</c:v>
                </c:pt>
                <c:pt idx="1">
                  <c:v>0.21620405911884805</c:v>
                </c:pt>
                <c:pt idx="2">
                  <c:v>-0.11184063225831389</c:v>
                </c:pt>
                <c:pt idx="3">
                  <c:v>-0.42781600680555815</c:v>
                </c:pt>
                <c:pt idx="4">
                  <c:v>-0.69762348309625266</c:v>
                </c:pt>
                <c:pt idx="5">
                  <c:v>-0.89214670289207254</c:v>
                </c:pt>
                <c:pt idx="6">
                  <c:v>-0.99039363205402808</c:v>
                </c:pt>
                <c:pt idx="7">
                  <c:v>-0.98176192247589456</c:v>
                </c:pt>
                <c:pt idx="8">
                  <c:v>-0.86718306779803178</c:v>
                </c:pt>
                <c:pt idx="9">
                  <c:v>-0.65902188097967851</c:v>
                </c:pt>
                <c:pt idx="10">
                  <c:v>-0.37974214163897052</c:v>
                </c:pt>
                <c:pt idx="11">
                  <c:v>-5.9482410245555492E-2</c:v>
                </c:pt>
                <c:pt idx="12">
                  <c:v>0.26719638406411939</c:v>
                </c:pt>
                <c:pt idx="13">
                  <c:v>0.56504059697021669</c:v>
                </c:pt>
                <c:pt idx="14">
                  <c:v>0.80190827702864642</c:v>
                </c:pt>
                <c:pt idx="15">
                  <c:v>0.95223777441976964</c:v>
                </c:pt>
                <c:pt idx="16">
                  <c:v>0.99980623438801908</c:v>
                </c:pt>
                <c:pt idx="17">
                  <c:v>0.93948029168969815</c:v>
                </c:pt>
                <c:pt idx="18">
                  <c:v>0.77777003930969124</c:v>
                </c:pt>
                <c:pt idx="19">
                  <c:v>0.53212648973970855</c:v>
                </c:pt>
                <c:pt idx="20">
                  <c:v>0.22905834350408985</c:v>
                </c:pt>
                <c:pt idx="21">
                  <c:v>-9.8728705553029358E-2</c:v>
                </c:pt>
                <c:pt idx="22">
                  <c:v>-0.41586141545392036</c:v>
                </c:pt>
                <c:pt idx="23">
                  <c:v>-0.68811631056508205</c:v>
                </c:pt>
                <c:pt idx="24">
                  <c:v>-0.88611291868027542</c:v>
                </c:pt>
                <c:pt idx="25">
                  <c:v>-0.98848437387305255</c:v>
                </c:pt>
                <c:pt idx="26">
                  <c:v>-0.98418322851983142</c:v>
                </c:pt>
                <c:pt idx="27">
                  <c:v>-0.87367364206741571</c:v>
                </c:pt>
                <c:pt idx="28">
                  <c:v>-0.66888129112104899</c:v>
                </c:pt>
                <c:pt idx="29">
                  <c:v>-0.39190640632147938</c:v>
                </c:pt>
                <c:pt idx="30">
                  <c:v>-7.2638819039277935E-2</c:v>
                </c:pt>
                <c:pt idx="31">
                  <c:v>0.25446760913137345</c:v>
                </c:pt>
                <c:pt idx="32">
                  <c:v>0.55411308562869843</c:v>
                </c:pt>
                <c:pt idx="33">
                  <c:v>0.79396127508446646</c:v>
                </c:pt>
                <c:pt idx="34">
                  <c:v>0.94812888507469462</c:v>
                </c:pt>
                <c:pt idx="35">
                  <c:v>0.99997886972157179</c:v>
                </c:pt>
                <c:pt idx="36">
                  <c:v>0.9439158217058331</c:v>
                </c:pt>
                <c:pt idx="37">
                  <c:v>0.7859898023986438</c:v>
                </c:pt>
                <c:pt idx="38">
                  <c:v>0.54324344759542365</c:v>
                </c:pt>
                <c:pt idx="39">
                  <c:v>0.24187280614058695</c:v>
                </c:pt>
                <c:pt idx="40">
                  <c:v>-8.5599614881367178E-2</c:v>
                </c:pt>
                <c:pt idx="41">
                  <c:v>-0.40383452667558556</c:v>
                </c:pt>
                <c:pt idx="42">
                  <c:v>-0.67848950914632189</c:v>
                </c:pt>
                <c:pt idx="43">
                  <c:v>-0.87992508390883784</c:v>
                </c:pt>
                <c:pt idx="44">
                  <c:v>-0.9864032678747392</c:v>
                </c:pt>
                <c:pt idx="45">
                  <c:v>-0.98643343449971499</c:v>
                </c:pt>
                <c:pt idx="46">
                  <c:v>-0.88001232834299392</c:v>
                </c:pt>
                <c:pt idx="47">
                  <c:v>-0.67862441637924253</c:v>
                </c:pt>
                <c:pt idx="48">
                  <c:v>-0.40400253815100529</c:v>
                </c:pt>
                <c:pt idx="49">
                  <c:v>-8.5782599588350369E-2</c:v>
                </c:pt>
                <c:pt idx="50">
                  <c:v>0.24169459505396473</c:v>
                </c:pt>
                <c:pt idx="51">
                  <c:v>0.54308924183435114</c:v>
                </c:pt>
                <c:pt idx="52">
                  <c:v>0.78587624312607796</c:v>
                </c:pt>
                <c:pt idx="53">
                  <c:v>0.94385516370620803</c:v>
                </c:pt>
                <c:pt idx="54">
                  <c:v>0.99997765892190393</c:v>
                </c:pt>
                <c:pt idx="55">
                  <c:v>0.94818725213880906</c:v>
                </c:pt>
                <c:pt idx="56">
                  <c:v>0.79407292131237805</c:v>
                </c:pt>
                <c:pt idx="57">
                  <c:v>0.55426596268277506</c:v>
                </c:pt>
                <c:pt idx="58">
                  <c:v>0.25464521923647998</c:v>
                </c:pt>
                <c:pt idx="59">
                  <c:v>-7.2455642733210063E-2</c:v>
                </c:pt>
                <c:pt idx="60">
                  <c:v>-0.39173743134284322</c:v>
                </c:pt>
                <c:pt idx="61">
                  <c:v>-0.66874475245753839</c:v>
                </c:pt>
                <c:pt idx="62">
                  <c:v>-0.87358427433163877</c:v>
                </c:pt>
                <c:pt idx="63">
                  <c:v>-0.98415067585896021</c:v>
                </c:pt>
                <c:pt idx="64">
                  <c:v>-0.98851214921767461</c:v>
                </c:pt>
                <c:pt idx="65">
                  <c:v>-0.88619802464538255</c:v>
                </c:pt>
                <c:pt idx="66">
                  <c:v>-0.68824956291381101</c:v>
                </c:pt>
                <c:pt idx="67">
                  <c:v>-0.41602843421736113</c:v>
                </c:pt>
                <c:pt idx="68">
                  <c:v>-9.8911466849064836E-2</c:v>
                </c:pt>
                <c:pt idx="69">
                  <c:v>0.2288795624179252</c:v>
                </c:pt>
                <c:pt idx="70">
                  <c:v>0.53197098208027294</c:v>
                </c:pt>
                <c:pt idx="71">
                  <c:v>0.77765458673471544</c:v>
                </c:pt>
                <c:pt idx="72">
                  <c:v>0.93941735329994391</c:v>
                </c:pt>
                <c:pt idx="73">
                  <c:v>0.99980260219951289</c:v>
                </c:pt>
                <c:pt idx="74">
                  <c:v>0.95229384040126852</c:v>
                </c:pt>
                <c:pt idx="75">
                  <c:v>0.80201799080221559</c:v>
                </c:pt>
                <c:pt idx="76">
                  <c:v>0.56519211873964215</c:v>
                </c:pt>
                <c:pt idx="77">
                  <c:v>0.26737336231023806</c:v>
                </c:pt>
                <c:pt idx="78">
                  <c:v>-5.9299074185561261E-2</c:v>
                </c:pt>
                <c:pt idx="79">
                  <c:v>-0.37957223253337879</c:v>
                </c:pt>
                <c:pt idx="80">
                  <c:v>-0.65888373462280081</c:v>
                </c:pt>
                <c:pt idx="81">
                  <c:v>-0.86709159229720112</c:v>
                </c:pt>
                <c:pt idx="82">
                  <c:v>-0.98172698943840697</c:v>
                </c:pt>
                <c:pt idx="83">
                  <c:v>-0.99041901128955656</c:v>
                </c:pt>
                <c:pt idx="84">
                  <c:v>-0.89222965559247358</c:v>
                </c:pt>
                <c:pt idx="85">
                  <c:v>-0.6977550573949004</c:v>
                </c:pt>
                <c:pt idx="86">
                  <c:v>-0.42798200382084023</c:v>
                </c:pt>
                <c:pt idx="87">
                  <c:v>-0.11202313837038212</c:v>
                </c:pt>
                <c:pt idx="88">
                  <c:v>0.21602473911419476</c:v>
                </c:pt>
                <c:pt idx="89">
                  <c:v>0.52076023927378778</c:v>
                </c:pt>
                <c:pt idx="90">
                  <c:v>0.76929773524376022</c:v>
                </c:pt>
                <c:pt idx="91">
                  <c:v>0.93481622536838493</c:v>
                </c:pt>
                <c:pt idx="92">
                  <c:v>0.99945372998797621</c:v>
                </c:pt>
                <c:pt idx="93">
                  <c:v>0.95623487256364026</c:v>
                </c:pt>
                <c:pt idx="94">
                  <c:v>0.80982362961937226</c:v>
                </c:pt>
                <c:pt idx="95">
                  <c:v>0.57602001625591237</c:v>
                </c:pt>
                <c:pt idx="96">
                  <c:v>0.28005502257663084</c:v>
                </c:pt>
                <c:pt idx="97">
                  <c:v>-4.6132196505326899E-2</c:v>
                </c:pt>
                <c:pt idx="98">
                  <c:v>-0.36734104516466054</c:v>
                </c:pt>
                <c:pt idx="99">
                  <c:v>-0.64890816997815137</c:v>
                </c:pt>
                <c:pt idx="100">
                  <c:v>-0.8604481665570346</c:v>
                </c:pt>
                <c:pt idx="101">
                  <c:v>-0.97913262997049133</c:v>
                </c:pt>
                <c:pt idx="102">
                  <c:v>-0.9921536892077587</c:v>
                </c:pt>
                <c:pt idx="103">
                  <c:v>-0.89810617258639414</c:v>
                </c:pt>
                <c:pt idx="104">
                  <c:v>-0.70713924729412692</c:v>
                </c:pt>
                <c:pt idx="105">
                  <c:v>-0.43986116883567744</c:v>
                </c:pt>
                <c:pt idx="106">
                  <c:v>-0.12511533469074609</c:v>
                </c:pt>
                <c:pt idx="107">
                  <c:v>0.20313235995132709</c:v>
                </c:pt>
                <c:pt idx="108">
                  <c:v>0.50945896240035704</c:v>
                </c:pt>
                <c:pt idx="109">
                  <c:v>0.76080714149022632</c:v>
                </c:pt>
                <c:pt idx="110">
                  <c:v>0.93005257981673128</c:v>
                </c:pt>
                <c:pt idx="111">
                  <c:v>0.99893110293866005</c:v>
                </c:pt>
                <c:pt idx="112">
                  <c:v>0.96000966347824246</c:v>
                </c:pt>
                <c:pt idx="113">
                  <c:v>0.8174884807550461</c:v>
                </c:pt>
                <c:pt idx="114">
                  <c:v>0.5867477728036895</c:v>
                </c:pt>
                <c:pt idx="115">
                  <c:v>0.29268799533148243</c:v>
                </c:pt>
                <c:pt idx="116">
                  <c:v>-3.2957298751653832E-2</c:v>
                </c:pt>
                <c:pt idx="117">
                  <c:v>-0.35504599562623523</c:v>
                </c:pt>
                <c:pt idx="118">
                  <c:v>-0.63881979277357248</c:v>
                </c:pt>
                <c:pt idx="119">
                  <c:v>-0.85365515206942366</c:v>
                </c:pt>
                <c:pt idx="120">
                  <c:v>-0.97636804848410819</c:v>
                </c:pt>
                <c:pt idx="121">
                  <c:v>-0.99371588139886069</c:v>
                </c:pt>
                <c:pt idx="122">
                  <c:v>-0.90382655399580247</c:v>
                </c:pt>
                <c:pt idx="123">
                  <c:v>-0.7164005011718857</c:v>
                </c:pt>
                <c:pt idx="124">
                  <c:v>-0.45166386407132469</c:v>
                </c:pt>
                <c:pt idx="125">
                  <c:v>-0.1381857797343605</c:v>
                </c:pt>
                <c:pt idx="126">
                  <c:v>0.19020466626694077</c:v>
                </c:pt>
                <c:pt idx="127">
                  <c:v>0.49806911618478961</c:v>
                </c:pt>
                <c:pt idx="128">
                  <c:v>0.75218428156219441</c:v>
                </c:pt>
                <c:pt idx="129">
                  <c:v>0.92512724480384023</c:v>
                </c:pt>
                <c:pt idx="130">
                  <c:v>0.9982348119101766</c:v>
                </c:pt>
                <c:pt idx="131">
                  <c:v>0.96361755689840212</c:v>
                </c:pt>
                <c:pt idx="132">
                  <c:v>0.82501121167635083</c:v>
                </c:pt>
                <c:pt idx="133">
                  <c:v>0.59737352336457694</c:v>
                </c:pt>
                <c:pt idx="134">
                  <c:v>0.30527008433491098</c:v>
                </c:pt>
                <c:pt idx="135">
                  <c:v>-1.9776671377955839E-2</c:v>
                </c:pt>
                <c:pt idx="136">
                  <c:v>-0.34268922141009522</c:v>
                </c:pt>
                <c:pt idx="137">
                  <c:v>-0.62862035687149964</c:v>
                </c:pt>
                <c:pt idx="138">
                  <c:v>-0.84671372979862769</c:v>
                </c:pt>
                <c:pt idx="139">
                  <c:v>-0.97343372560121166</c:v>
                </c:pt>
                <c:pt idx="140">
                  <c:v>-0.99510531627605148</c:v>
                </c:pt>
                <c:pt idx="141">
                  <c:v>-0.90938980533349145</c:v>
                </c:pt>
                <c:pt idx="142">
                  <c:v>-0.72553720896098994</c:v>
                </c:pt>
                <c:pt idx="143">
                  <c:v>-0.46338803763150921</c:v>
                </c:pt>
                <c:pt idx="144">
                  <c:v>-0.15123220120687725</c:v>
                </c:pt>
                <c:pt idx="145">
                  <c:v>0.1772439055380946</c:v>
                </c:pt>
                <c:pt idx="146">
                  <c:v>0.48659268074963657</c:v>
                </c:pt>
                <c:pt idx="147">
                  <c:v>0.7434306545421987</c:v>
                </c:pt>
                <c:pt idx="148">
                  <c:v>0.92004107659825574</c:v>
                </c:pt>
                <c:pt idx="149">
                  <c:v>0.99736497795258561</c:v>
                </c:pt>
                <c:pt idx="150">
                  <c:v>0.96705792559254966</c:v>
                </c:pt>
                <c:pt idx="151">
                  <c:v>0.83239051455796764</c:v>
                </c:pt>
                <c:pt idx="152">
                  <c:v>0.60789542065388491</c:v>
                </c:pt>
                <c:pt idx="153">
                  <c:v>0.31779910219318874</c:v>
                </c:pt>
                <c:pt idx="154">
                  <c:v>-6.5926058337613157E-3</c:v>
                </c:pt>
                <c:pt idx="155">
                  <c:v>-0.33027287073905637</c:v>
                </c:pt>
                <c:pt idx="156">
                  <c:v>-0.61831163544188184</c:v>
                </c:pt>
                <c:pt idx="157">
                  <c:v>-0.83962510650955935</c:v>
                </c:pt>
                <c:pt idx="158">
                  <c:v>-0.97033017145326916</c:v>
                </c:pt>
                <c:pt idx="159">
                  <c:v>-0.99632175228634579</c:v>
                </c:pt>
                <c:pt idx="160">
                  <c:v>-0.91479495942929734</c:v>
                </c:pt>
                <c:pt idx="161">
                  <c:v>-0.73454778224655159</c:v>
                </c:pt>
                <c:pt idx="162">
                  <c:v>-0.47503165127091102</c:v>
                </c:pt>
                <c:pt idx="163">
                  <c:v>-0.16425233099043807</c:v>
                </c:pt>
                <c:pt idx="164">
                  <c:v>0.16425233099052217</c:v>
                </c:pt>
                <c:pt idx="165">
                  <c:v>0.47503165127098607</c:v>
                </c:pt>
                <c:pt idx="166">
                  <c:v>0.73454778224660944</c:v>
                </c:pt>
                <c:pt idx="167">
                  <c:v>0.91479495942933176</c:v>
                </c:pt>
                <c:pt idx="168">
                  <c:v>0.996321752286353</c:v>
                </c:pt>
                <c:pt idx="169">
                  <c:v>0.97033017145325029</c:v>
                </c:pt>
                <c:pt idx="170">
                  <c:v>0.83962510650951305</c:v>
                </c:pt>
                <c:pt idx="171">
                  <c:v>0.61831163544181478</c:v>
                </c:pt>
                <c:pt idx="172">
                  <c:v>0.33027287073897593</c:v>
                </c:pt>
                <c:pt idx="173">
                  <c:v>6.5926058336760523E-3</c:v>
                </c:pt>
                <c:pt idx="174">
                  <c:v>-0.31779910219326957</c:v>
                </c:pt>
                <c:pt idx="175">
                  <c:v>-0.60789542065395263</c:v>
                </c:pt>
                <c:pt idx="176">
                  <c:v>-0.83239051455801094</c:v>
                </c:pt>
                <c:pt idx="177">
                  <c:v>-0.96705792559257131</c:v>
                </c:pt>
                <c:pt idx="178">
                  <c:v>-0.9973649779525795</c:v>
                </c:pt>
                <c:pt idx="179">
                  <c:v>-0.92004107659822232</c:v>
                </c:pt>
                <c:pt idx="180">
                  <c:v>-0.74343065454214174</c:v>
                </c:pt>
                <c:pt idx="181">
                  <c:v>-0.48659268074956208</c:v>
                </c:pt>
                <c:pt idx="182">
                  <c:v>-0.17724390553801067</c:v>
                </c:pt>
                <c:pt idx="183">
                  <c:v>0.15123220120695452</c:v>
                </c:pt>
                <c:pt idx="184">
                  <c:v>0.46338803763158476</c:v>
                </c:pt>
                <c:pt idx="185">
                  <c:v>0.72553720896104856</c:v>
                </c:pt>
                <c:pt idx="186">
                  <c:v>0.90938980533352687</c:v>
                </c:pt>
                <c:pt idx="187">
                  <c:v>0.99510531627605991</c:v>
                </c:pt>
                <c:pt idx="188">
                  <c:v>0.97343372560119212</c:v>
                </c:pt>
                <c:pt idx="189">
                  <c:v>0.84671372979858228</c:v>
                </c:pt>
                <c:pt idx="190">
                  <c:v>0.62862035687143325</c:v>
                </c:pt>
                <c:pt idx="191">
                  <c:v>0.34268922141001512</c:v>
                </c:pt>
                <c:pt idx="192">
                  <c:v>1.9776671377870592E-2</c:v>
                </c:pt>
                <c:pt idx="193">
                  <c:v>-0.30527008433499214</c:v>
                </c:pt>
                <c:pt idx="194">
                  <c:v>-0.59737352336464522</c:v>
                </c:pt>
                <c:pt idx="195">
                  <c:v>-0.82501121167639901</c:v>
                </c:pt>
                <c:pt idx="196">
                  <c:v>-0.96361755689842499</c:v>
                </c:pt>
                <c:pt idx="197">
                  <c:v>-0.99823481191017149</c:v>
                </c:pt>
                <c:pt idx="198">
                  <c:v>-0.92512724480381059</c:v>
                </c:pt>
                <c:pt idx="199">
                  <c:v>-0.7521842815621429</c:v>
                </c:pt>
                <c:pt idx="200">
                  <c:v>-0.49806911618472183</c:v>
                </c:pt>
                <c:pt idx="201">
                  <c:v>-0.19020466626687102</c:v>
                </c:pt>
                <c:pt idx="202">
                  <c:v>0.13818577973441679</c:v>
                </c:pt>
                <c:pt idx="203">
                  <c:v>0.45166386407137538</c:v>
                </c:pt>
                <c:pt idx="204">
                  <c:v>0.71640050117192533</c:v>
                </c:pt>
                <c:pt idx="205">
                  <c:v>0.90382655399581768</c:v>
                </c:pt>
                <c:pt idx="206">
                  <c:v>0.99371588139886458</c:v>
                </c:pt>
                <c:pt idx="207">
                  <c:v>0.97636804848410363</c:v>
                </c:pt>
                <c:pt idx="208">
                  <c:v>0.85365515206941622</c:v>
                </c:pt>
                <c:pt idx="209">
                  <c:v>0.6388197927735616</c:v>
                </c:pt>
                <c:pt idx="210">
                  <c:v>0.35504599562623523</c:v>
                </c:pt>
                <c:pt idx="211">
                  <c:v>3.2957298751653832E-2</c:v>
                </c:pt>
                <c:pt idx="212">
                  <c:v>-0.2926879953314756</c:v>
                </c:pt>
                <c:pt idx="213">
                  <c:v>-0.58674777280367219</c:v>
                </c:pt>
                <c:pt idx="214">
                  <c:v>-0.81748848075503389</c:v>
                </c:pt>
                <c:pt idx="215">
                  <c:v>-0.96000966347823047</c:v>
                </c:pt>
                <c:pt idx="216">
                  <c:v>-0.99893110293866205</c:v>
                </c:pt>
                <c:pt idx="217">
                  <c:v>-0.93005257981674694</c:v>
                </c:pt>
                <c:pt idx="218">
                  <c:v>-0.76080714149026318</c:v>
                </c:pt>
                <c:pt idx="219">
                  <c:v>-0.509458962400412</c:v>
                </c:pt>
                <c:pt idx="220">
                  <c:v>-0.2031323599513897</c:v>
                </c:pt>
                <c:pt idx="221">
                  <c:v>0.12511533469066854</c:v>
                </c:pt>
                <c:pt idx="222">
                  <c:v>0.43986116883560089</c:v>
                </c:pt>
                <c:pt idx="223">
                  <c:v>0.70713924729405664</c:v>
                </c:pt>
                <c:pt idx="224">
                  <c:v>0.89810617258635039</c:v>
                </c:pt>
                <c:pt idx="225">
                  <c:v>0.99215368920774627</c:v>
                </c:pt>
                <c:pt idx="226">
                  <c:v>0.97913262997051587</c:v>
                </c:pt>
                <c:pt idx="227">
                  <c:v>0.86044816655709622</c:v>
                </c:pt>
                <c:pt idx="228">
                  <c:v>0.6489081699782433</c:v>
                </c:pt>
                <c:pt idx="229">
                  <c:v>0.36734104516478611</c:v>
                </c:pt>
                <c:pt idx="230">
                  <c:v>4.6132196505468855E-2</c:v>
                </c:pt>
                <c:pt idx="231">
                  <c:v>-0.28005502257648074</c:v>
                </c:pt>
                <c:pt idx="232">
                  <c:v>-0.5760200162557817</c:v>
                </c:pt>
                <c:pt idx="233">
                  <c:v>-0.80982362961927845</c:v>
                </c:pt>
                <c:pt idx="234">
                  <c:v>-0.9562348725635883</c:v>
                </c:pt>
                <c:pt idx="235">
                  <c:v>-0.9994537299879821</c:v>
                </c:pt>
                <c:pt idx="236">
                  <c:v>-0.93481622536844922</c:v>
                </c:pt>
                <c:pt idx="237">
                  <c:v>-0.76929773524388501</c:v>
                </c:pt>
                <c:pt idx="238">
                  <c:v>-0.52076023927395765</c:v>
                </c:pt>
                <c:pt idx="239">
                  <c:v>-0.21602473911440637</c:v>
                </c:pt>
                <c:pt idx="240">
                  <c:v>0.11202313837016678</c:v>
                </c:pt>
                <c:pt idx="241">
                  <c:v>0.42798200382064117</c:v>
                </c:pt>
                <c:pt idx="242">
                  <c:v>0.69775505739473243</c:v>
                </c:pt>
                <c:pt idx="243">
                  <c:v>0.892229655592366</c:v>
                </c:pt>
                <c:pt idx="244">
                  <c:v>0.9904190112895237</c:v>
                </c:pt>
                <c:pt idx="245">
                  <c:v>0.9817269894384556</c:v>
                </c:pt>
                <c:pt idx="246">
                  <c:v>0.86709159229732846</c:v>
                </c:pt>
                <c:pt idx="247">
                  <c:v>0.65888373462300664</c:v>
                </c:pt>
                <c:pt idx="248">
                  <c:v>0.37957223253363515</c:v>
                </c:pt>
                <c:pt idx="249">
                  <c:v>5.929907418583788E-2</c:v>
                </c:pt>
                <c:pt idx="250">
                  <c:v>-0.2673733623099539</c:v>
                </c:pt>
                <c:pt idx="251">
                  <c:v>-0.5651921187393989</c:v>
                </c:pt>
                <c:pt idx="252">
                  <c:v>-0.80201799080203739</c:v>
                </c:pt>
                <c:pt idx="253">
                  <c:v>-0.95229384040117315</c:v>
                </c:pt>
                <c:pt idx="254">
                  <c:v>-0.99980260219951922</c:v>
                </c:pt>
                <c:pt idx="255">
                  <c:v>-0.93941735330005838</c:v>
                </c:pt>
                <c:pt idx="256">
                  <c:v>-0.77765458673492538</c:v>
                </c:pt>
                <c:pt idx="257">
                  <c:v>-0.53197098208055871</c:v>
                </c:pt>
                <c:pt idx="258">
                  <c:v>-0.22887956241826757</c:v>
                </c:pt>
                <c:pt idx="259">
                  <c:v>9.8911466848711299E-2</c:v>
                </c:pt>
                <c:pt idx="260">
                  <c:v>0.41602843421703806</c:v>
                </c:pt>
                <c:pt idx="261">
                  <c:v>0.688249562913543</c:v>
                </c:pt>
                <c:pt idx="262">
                  <c:v>0.88619802464520803</c:v>
                </c:pt>
                <c:pt idx="263">
                  <c:v>0.98851214921761554</c:v>
                </c:pt>
                <c:pt idx="264">
                  <c:v>0.98415067585903082</c:v>
                </c:pt>
                <c:pt idx="265">
                  <c:v>0.87358427433183239</c:v>
                </c:pt>
                <c:pt idx="266">
                  <c:v>0.66874475245784482</c:v>
                </c:pt>
                <c:pt idx="267">
                  <c:v>0.39173743134322242</c:v>
                </c:pt>
                <c:pt idx="268">
                  <c:v>7.2455642733621095E-2</c:v>
                </c:pt>
                <c:pt idx="269">
                  <c:v>-0.2546452192360677</c:v>
                </c:pt>
                <c:pt idx="270">
                  <c:v>-0.55426596268241424</c:v>
                </c:pt>
                <c:pt idx="271">
                  <c:v>-0.79407292131210161</c:v>
                </c:pt>
                <c:pt idx="272">
                  <c:v>-0.94818725213866462</c:v>
                </c:pt>
                <c:pt idx="273">
                  <c:v>-0.99997765892190693</c:v>
                </c:pt>
                <c:pt idx="274">
                  <c:v>-0.94385516370636302</c:v>
                </c:pt>
                <c:pt idx="275">
                  <c:v>-0.78587624312636795</c:v>
                </c:pt>
                <c:pt idx="276">
                  <c:v>-0.54308924183474494</c:v>
                </c:pt>
                <c:pt idx="277">
                  <c:v>-0.24169459505444046</c:v>
                </c:pt>
                <c:pt idx="278">
                  <c:v>8.5782599587861899E-2</c:v>
                </c:pt>
                <c:pt idx="279">
                  <c:v>0.40400253815054382</c:v>
                </c:pt>
                <c:pt idx="280">
                  <c:v>0.67862441637886672</c:v>
                </c:pt>
                <c:pt idx="281">
                  <c:v>0.88001232834275089</c:v>
                </c:pt>
                <c:pt idx="282">
                  <c:v>0.98643343449962873</c:v>
                </c:pt>
                <c:pt idx="283">
                  <c:v>0.98640326787482568</c:v>
                </c:pt>
                <c:pt idx="284">
                  <c:v>0.87992508390909108</c:v>
                </c:pt>
                <c:pt idx="285">
                  <c:v>0.67848950914672379</c:v>
                </c:pt>
                <c:pt idx="286">
                  <c:v>0.4038345266760861</c:v>
                </c:pt>
                <c:pt idx="287">
                  <c:v>8.5599614881933531E-2</c:v>
                </c:pt>
                <c:pt idx="288">
                  <c:v>-0.24187280614003542</c:v>
                </c:pt>
                <c:pt idx="289">
                  <c:v>-0.54324344759494647</c:v>
                </c:pt>
                <c:pt idx="290">
                  <c:v>-0.78598980239828364</c:v>
                </c:pt>
                <c:pt idx="291">
                  <c:v>-0.94391582170563848</c:v>
                </c:pt>
                <c:pt idx="292">
                  <c:v>-0.99997886972156791</c:v>
                </c:pt>
                <c:pt idx="293">
                  <c:v>-0.94812888507488657</c:v>
                </c:pt>
                <c:pt idx="294">
                  <c:v>-0.79396127508483794</c:v>
                </c:pt>
                <c:pt idx="295">
                  <c:v>-0.5541130856292189</c:v>
                </c:pt>
                <c:pt idx="296">
                  <c:v>-0.25446760913197813</c:v>
                </c:pt>
                <c:pt idx="297">
                  <c:v>7.2638819038654309E-2</c:v>
                </c:pt>
                <c:pt idx="298">
                  <c:v>0.39190640632089102</c:v>
                </c:pt>
                <c:pt idx="299">
                  <c:v>0.66888129112056827</c:v>
                </c:pt>
                <c:pt idx="300">
                  <c:v>0.87367364206710107</c:v>
                </c:pt>
                <c:pt idx="301">
                  <c:v>0.98418322851971307</c:v>
                </c:pt>
                <c:pt idx="302">
                  <c:v>0.98848437387315358</c:v>
                </c:pt>
                <c:pt idx="303">
                  <c:v>0.88611291868059161</c:v>
                </c:pt>
                <c:pt idx="304">
                  <c:v>0.68811631056557698</c:v>
                </c:pt>
                <c:pt idx="305">
                  <c:v>0.41586141545454069</c:v>
                </c:pt>
                <c:pt idx="306">
                  <c:v>9.8728705553729368E-2</c:v>
                </c:pt>
                <c:pt idx="307">
                  <c:v>-0.22905834350340512</c:v>
                </c:pt>
                <c:pt idx="308">
                  <c:v>-0.53212648973911292</c:v>
                </c:pt>
                <c:pt idx="309">
                  <c:v>-0.77777003930923561</c:v>
                </c:pt>
                <c:pt idx="310">
                  <c:v>-0.93948029168944991</c:v>
                </c:pt>
                <c:pt idx="311">
                  <c:v>-0.99980623438800453</c:v>
                </c:pt>
                <c:pt idx="312">
                  <c:v>-0.95223777441999535</c:v>
                </c:pt>
                <c:pt idx="313">
                  <c:v>-0.80190827702909218</c:v>
                </c:pt>
                <c:pt idx="314">
                  <c:v>-0.56504059697084397</c:v>
                </c:pt>
                <c:pt idx="315">
                  <c:v>-0.26719638406485202</c:v>
                </c:pt>
                <c:pt idx="316">
                  <c:v>5.9482410244796557E-2</c:v>
                </c:pt>
                <c:pt idx="317">
                  <c:v>0.37974214163824749</c:v>
                </c:pt>
                <c:pt idx="318">
                  <c:v>0.65902188097909065</c:v>
                </c:pt>
                <c:pt idx="319">
                  <c:v>0.86718306779763543</c:v>
                </c:pt>
                <c:pt idx="320">
                  <c:v>0.98176192247574323</c:v>
                </c:pt>
                <c:pt idx="321">
                  <c:v>0.99039363205413911</c:v>
                </c:pt>
                <c:pt idx="322">
                  <c:v>0.89214670289244169</c:v>
                </c:pt>
                <c:pt idx="323">
                  <c:v>0.69762348309683819</c:v>
                </c:pt>
                <c:pt idx="324">
                  <c:v>0.42781600680629672</c:v>
                </c:pt>
                <c:pt idx="325">
                  <c:v>0.11184063225914707</c:v>
                </c:pt>
                <c:pt idx="326">
                  <c:v>-0.21620405911802942</c:v>
                </c:pt>
                <c:pt idx="327">
                  <c:v>-0.52091702179587618</c:v>
                </c:pt>
                <c:pt idx="328">
                  <c:v>-0.769415061049182</c:v>
                </c:pt>
                <c:pt idx="329">
                  <c:v>-0.93488143320613493</c:v>
                </c:pt>
                <c:pt idx="330">
                  <c:v>-0.99945978293383664</c:v>
                </c:pt>
                <c:pt idx="331">
                  <c:v>-0.95618111741207068</c:v>
                </c:pt>
                <c:pt idx="332">
                  <c:v>-0.80971586737437862</c:v>
                </c:pt>
                <c:pt idx="333">
                  <c:v>-0.57586987611389728</c:v>
                </c:pt>
                <c:pt idx="334">
                  <c:v>-0.27987870695800027</c:v>
                </c:pt>
                <c:pt idx="335">
                  <c:v>4.6315660445400385E-2</c:v>
                </c:pt>
                <c:pt idx="336">
                  <c:v>0.36751185885767712</c:v>
                </c:pt>
                <c:pt idx="337">
                  <c:v>0.64904790001098134</c:v>
                </c:pt>
                <c:pt idx="338">
                  <c:v>0.86054173391945032</c:v>
                </c:pt>
                <c:pt idx="339">
                  <c:v>0.97916993731130708</c:v>
                </c:pt>
                <c:pt idx="340">
                  <c:v>0.99213071049361634</c:v>
                </c:pt>
                <c:pt idx="341">
                  <c:v>0.898025387572429</c:v>
                </c:pt>
                <c:pt idx="342">
                  <c:v>0.70700937392040042</c:v>
                </c:pt>
                <c:pt idx="343">
                  <c:v>0.43969622242797102</c:v>
                </c:pt>
                <c:pt idx="344">
                  <c:v>0.12493311549226321</c:v>
                </c:pt>
                <c:pt idx="345">
                  <c:v>-0.20331218769876425</c:v>
                </c:pt>
                <c:pt idx="346">
                  <c:v>-0.50961699252909565</c:v>
                </c:pt>
                <c:pt idx="347">
                  <c:v>-0.76092632012947847</c:v>
                </c:pt>
                <c:pt idx="348">
                  <c:v>-0.93012004576635199</c:v>
                </c:pt>
                <c:pt idx="349">
                  <c:v>-0.99893957558958235</c:v>
                </c:pt>
                <c:pt idx="350">
                  <c:v>-0.95995822850169577</c:v>
                </c:pt>
                <c:pt idx="351">
                  <c:v>-0.81738268877263309</c:v>
                </c:pt>
                <c:pt idx="352">
                  <c:v>-0.58659904039029309</c:v>
                </c:pt>
                <c:pt idx="353">
                  <c:v>-0.29251237299203908</c:v>
                </c:pt>
                <c:pt idx="354">
                  <c:v>3.3140858677401901E-2</c:v>
                </c:pt>
                <c:pt idx="355">
                  <c:v>0.35521768421147748</c:v>
                </c:pt>
                <c:pt idx="356">
                  <c:v>0.63896108219090375</c:v>
                </c:pt>
                <c:pt idx="357">
                  <c:v>0.85375079502714968</c:v>
                </c:pt>
                <c:pt idx="358">
                  <c:v>0.97640772364252448</c:v>
                </c:pt>
                <c:pt idx="359">
                  <c:v>0.99369530720083599</c:v>
                </c:pt>
                <c:pt idx="360">
                  <c:v>0.90374795071235825</c:v>
                </c:pt>
                <c:pt idx="361">
                  <c:v>0.71627235130095823</c:v>
                </c:pt>
                <c:pt idx="362">
                  <c:v>0.45149999694634829</c:v>
                </c:pt>
                <c:pt idx="363">
                  <c:v>0.13800387912739823</c:v>
                </c:pt>
                <c:pt idx="364">
                  <c:v>-0.190384970494964</c:v>
                </c:pt>
                <c:pt idx="365">
                  <c:v>-0.49822836644666324</c:v>
                </c:pt>
                <c:pt idx="366">
                  <c:v>-0.752305292316093</c:v>
                </c:pt>
                <c:pt idx="367">
                  <c:v>-0.92519695713638184</c:v>
                </c:pt>
                <c:pt idx="368">
                  <c:v>-0.99824570279318803</c:v>
                </c:pt>
                <c:pt idx="369">
                  <c:v>-0.9635684510388377</c:v>
                </c:pt>
                <c:pt idx="370">
                  <c:v>-0.82490740834842069</c:v>
                </c:pt>
                <c:pt idx="371">
                  <c:v>-0.59722622453689544</c:v>
                </c:pt>
                <c:pt idx="372">
                  <c:v>-0.30509518580657041</c:v>
                </c:pt>
                <c:pt idx="373">
                  <c:v>1.9960295377527859E-2</c:v>
                </c:pt>
                <c:pt idx="374">
                  <c:v>0.34286175503953453</c:v>
                </c:pt>
                <c:pt idx="375">
                  <c:v>0.62876318111017548</c:v>
                </c:pt>
                <c:pt idx="376">
                  <c:v>0.84681143172414752</c:v>
                </c:pt>
                <c:pt idx="377">
                  <c:v>0.97347576167970773</c:v>
                </c:pt>
                <c:pt idx="378">
                  <c:v>0.99508715017095961</c:v>
                </c:pt>
                <c:pt idx="379">
                  <c:v>0.90931339744573358</c:v>
                </c:pt>
                <c:pt idx="380">
                  <c:v>0.72541080487168419</c:v>
                </c:pt>
                <c:pt idx="381">
                  <c:v>0.46322527827752291</c:v>
                </c:pt>
                <c:pt idx="382">
                  <c:v>0.1510506508148205</c:v>
                </c:pt>
                <c:pt idx="383">
                  <c:v>-0.17742465490082707</c:v>
                </c:pt>
                <c:pt idx="384">
                  <c:v>-0.48675312345902227</c:v>
                </c:pt>
                <c:pt idx="385">
                  <c:v>-0.74355347637304481</c:v>
                </c:pt>
                <c:pt idx="386">
                  <c:v>-0.92011302319424193</c:v>
                </c:pt>
                <c:pt idx="387">
                  <c:v>-0.99737828517430505</c:v>
                </c:pt>
                <c:pt idx="388">
                  <c:v>-0.96701115738700971</c:v>
                </c:pt>
                <c:pt idx="389">
                  <c:v>-0.83228871793069814</c:v>
                </c:pt>
                <c:pt idx="390">
                  <c:v>-0.6077495810197947</c:v>
                </c:pt>
                <c:pt idx="391">
                  <c:v>-0.31762495788203182</c:v>
                </c:pt>
                <c:pt idx="392">
                  <c:v>6.7762619841745904E-3</c:v>
                </c:pt>
                <c:pt idx="393">
                  <c:v>0.33044621941774666</c:v>
                </c:pt>
                <c:pt idx="394">
                  <c:v>0.61845596967195005</c:v>
                </c:pt>
                <c:pt idx="395">
                  <c:v>0.83972485041740497</c:v>
                </c:pt>
                <c:pt idx="396">
                  <c:v>0.97037456114387755</c:v>
                </c:pt>
                <c:pt idx="397">
                  <c:v>0.99630599743235748</c:v>
                </c:pt>
                <c:pt idx="398">
                  <c:v>0.9147207602207218</c:v>
                </c:pt>
                <c:pt idx="399">
                  <c:v>0.73442314591419156</c:v>
                </c:pt>
                <c:pt idx="400">
                  <c:v>0.47487002798360167</c:v>
                </c:pt>
                <c:pt idx="401">
                  <c:v>0.16407116237577984</c:v>
                </c:pt>
                <c:pt idx="402">
                  <c:v>-0.16443349406475644</c:v>
                </c:pt>
                <c:pt idx="403">
                  <c:v>-0.47519325853497313</c:v>
                </c:pt>
                <c:pt idx="404">
                  <c:v>-0.73467239380185378</c:v>
                </c:pt>
                <c:pt idx="405">
                  <c:v>-0.91486912778086582</c:v>
                </c:pt>
                <c:pt idx="406">
                  <c:v>-0.99633747353331903</c:v>
                </c:pt>
                <c:pt idx="407">
                  <c:v>-0.9702857490323642</c:v>
                </c:pt>
                <c:pt idx="408">
                  <c:v>-0.83952533428023701</c:v>
                </c:pt>
                <c:pt idx="409">
                  <c:v>-0.61816728035550006</c:v>
                </c:pt>
                <c:pt idx="410">
                  <c:v>-0.33009951091991602</c:v>
                </c:pt>
                <c:pt idx="411">
                  <c:v>-6.4089494610291113E-3</c:v>
                </c:pt>
                <c:pt idx="412">
                  <c:v>0.31797323578458203</c:v>
                </c:pt>
                <c:pt idx="413">
                  <c:v>0.60804123978295566</c:v>
                </c:pt>
                <c:pt idx="414">
                  <c:v>0.8324922831077437</c:v>
                </c:pt>
                <c:pt idx="415">
                  <c:v>0.96710466117814753</c:v>
                </c:pt>
                <c:pt idx="416">
                  <c:v>0.99735163708866681</c:v>
                </c:pt>
                <c:pt idx="417">
                  <c:v>0.9199690989683269</c:v>
                </c:pt>
                <c:pt idx="418">
                  <c:v>0.74330780763473181</c:v>
                </c:pt>
                <c:pt idx="419">
                  <c:v>0.48643222162709893</c:v>
                </c:pt>
                <c:pt idx="420">
                  <c:v>0.17706315019688607</c:v>
                </c:pt>
                <c:pt idx="421">
                  <c:v>-0.15141374649751055</c:v>
                </c:pt>
                <c:pt idx="422">
                  <c:v>-0.46355078135472355</c:v>
                </c:pt>
                <c:pt idx="423">
                  <c:v>-0.72566358857698898</c:v>
                </c:pt>
                <c:pt idx="424">
                  <c:v>-0.90946618254644651</c:v>
                </c:pt>
                <c:pt idx="425">
                  <c:v>-0.99512344881513237</c:v>
                </c:pt>
                <c:pt idx="426">
                  <c:v>-0.9733916566877947</c:v>
                </c:pt>
                <c:pt idx="427">
                  <c:v>-0.84661599931267562</c:v>
                </c:pt>
                <c:pt idx="428">
                  <c:v>-0.62847751142899577</c:v>
                </c:pt>
                <c:pt idx="429">
                  <c:v>-0.34251667622165577</c:v>
                </c:pt>
                <c:pt idx="430">
                  <c:v>-1.9593046711607741E-2</c:v>
                </c:pt>
                <c:pt idx="431">
                  <c:v>0.30544497256583447</c:v>
                </c:pt>
                <c:pt idx="432">
                  <c:v>0.59752080204192548</c:v>
                </c:pt>
                <c:pt idx="433">
                  <c:v>0.82511498717555376</c:v>
                </c:pt>
                <c:pt idx="434">
                  <c:v>0.96366663025399479</c:v>
                </c:pt>
                <c:pt idx="435">
                  <c:v>0.99822388735564005</c:v>
                </c:pt>
                <c:pt idx="436">
                  <c:v>0.92505750126590047</c:v>
                </c:pt>
                <c:pt idx="437">
                  <c:v>0.7520632454365821</c:v>
                </c:pt>
                <c:pt idx="438">
                  <c:v>0.49790984912288444</c:v>
                </c:pt>
                <c:pt idx="439">
                  <c:v>0.19002435562355349</c:v>
                </c:pt>
                <c:pt idx="440">
                  <c:v>-0.13836767567970149</c:v>
                </c:pt>
                <c:pt idx="441">
                  <c:v>-0.4518277159607561</c:v>
                </c:pt>
                <c:pt idx="442">
                  <c:v>-0.71652862687750718</c:v>
                </c:pt>
                <c:pt idx="443">
                  <c:v>-0.90390512679197399</c:v>
                </c:pt>
                <c:pt idx="444">
                  <c:v>-0.99373642207770785</c:v>
                </c:pt>
                <c:pt idx="445">
                  <c:v>-0.97632834039184824</c:v>
                </c:pt>
                <c:pt idx="446">
                  <c:v>-0.85355948031726869</c:v>
                </c:pt>
                <c:pt idx="447">
                  <c:v>-0.63867848180860243</c:v>
                </c:pt>
                <c:pt idx="448">
                  <c:v>-0.35487429506543638</c:v>
                </c:pt>
                <c:pt idx="449">
                  <c:v>-3.2773737714802527E-2</c:v>
                </c:pt>
                <c:pt idx="450">
                  <c:v>0.29286360779764309</c:v>
                </c:pt>
                <c:pt idx="451">
                  <c:v>0.58689648542492689</c:v>
                </c:pt>
                <c:pt idx="452">
                  <c:v>0.8175942451623226</c:v>
                </c:pt>
                <c:pt idx="453">
                  <c:v>0.96006106607243091</c:v>
                </c:pt>
                <c:pt idx="454">
                  <c:v>0.99892259659273563</c:v>
                </c:pt>
                <c:pt idx="455">
                  <c:v>0.92998508249567513</c:v>
                </c:pt>
                <c:pt idx="456">
                  <c:v>0.76068793718857286</c:v>
                </c:pt>
                <c:pt idx="457">
                  <c:v>0.50930091508763653</c:v>
                </c:pt>
                <c:pt idx="458">
                  <c:v>0.20295252535272393</c:v>
                </c:pt>
                <c:pt idx="459">
                  <c:v>-0.12529754966821938</c:v>
                </c:pt>
                <c:pt idx="460">
                  <c:v>-0.44002610040569867</c:v>
                </c:pt>
                <c:pt idx="461">
                  <c:v>-0.70726909681473416</c:v>
                </c:pt>
                <c:pt idx="462">
                  <c:v>-0.89818692730591654</c:v>
                </c:pt>
                <c:pt idx="463">
                  <c:v>-0.99217663445537563</c:v>
                </c:pt>
                <c:pt idx="464">
                  <c:v>-0.97909528960263048</c:v>
                </c:pt>
                <c:pt idx="465">
                  <c:v>-0.86035457017118544</c:v>
                </c:pt>
                <c:pt idx="466">
                  <c:v>-0.64876841805759111</c:v>
                </c:pt>
                <c:pt idx="467">
                  <c:v>-0.36717021908161035</c:v>
                </c:pt>
                <c:pt idx="468">
                  <c:v>-4.5948731010030136E-2</c:v>
                </c:pt>
                <c:pt idx="469">
                  <c:v>0.28023132874784112</c:v>
                </c:pt>
                <c:pt idx="470">
                  <c:v>0.57617013696739594</c:v>
                </c:pt>
                <c:pt idx="471">
                  <c:v>0.8099313645475954</c:v>
                </c:pt>
                <c:pt idx="472">
                  <c:v>0.95628859546009215</c:v>
                </c:pt>
                <c:pt idx="473">
                  <c:v>0.99944764332948477</c:v>
                </c:pt>
              </c:numCache>
            </c:numRef>
          </c:yVal>
        </c:ser>
        <c:ser>
          <c:idx val="2"/>
          <c:order val="2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'Building a Standing Wave'!$B$49:$B$522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'Building a Standing Wave'!$E$49:$E$522</c:f>
              <c:numCache>
                <c:formatCode>General</c:formatCode>
                <c:ptCount val="474"/>
                <c:pt idx="0">
                  <c:v>1.4584543664672502</c:v>
                </c:pt>
                <c:pt idx="1">
                  <c:v>1.2146746370615438</c:v>
                </c:pt>
                <c:pt idx="2">
                  <c:v>0.85837277592501915</c:v>
                </c:pt>
                <c:pt idx="3">
                  <c:v>0.42747395740465516</c:v>
                </c:pt>
                <c:pt idx="4">
                  <c:v>-3.3657468093688747E-2</c:v>
                </c:pt>
                <c:pt idx="5">
                  <c:v>-0.47881474375974331</c:v>
                </c:pt>
                <c:pt idx="6">
                  <c:v>-0.86461744169481558</c:v>
                </c:pt>
                <c:pt idx="7">
                  <c:v>-1.1547767133815026</c:v>
                </c:pt>
                <c:pt idx="8">
                  <c:v>-1.3235339439783664</c:v>
                </c:pt>
                <c:pt idx="9">
                  <c:v>-1.3579443777931064</c:v>
                </c:pt>
                <c:pt idx="10">
                  <c:v>-1.2588035940119162</c:v>
                </c:pt>
                <c:pt idx="11">
                  <c:v>-1.0401588767033811</c:v>
                </c:pt>
                <c:pt idx="12">
                  <c:v>-0.72749418843078451</c:v>
                </c:pt>
                <c:pt idx="13">
                  <c:v>-0.35481133515919916</c:v>
                </c:pt>
                <c:pt idx="14">
                  <c:v>3.9062618811710692E-2</c:v>
                </c:pt>
                <c:pt idx="15">
                  <c:v>0.41454112081782268</c:v>
                </c:pt>
                <c:pt idx="16">
                  <c:v>0.73528942607161163</c:v>
                </c:pt>
                <c:pt idx="17">
                  <c:v>0.97177182734823642</c:v>
                </c:pt>
                <c:pt idx="18">
                  <c:v>1.1039854122350965</c:v>
                </c:pt>
                <c:pt idx="19">
                  <c:v>1.1231258522198906</c:v>
                </c:pt>
                <c:pt idx="20">
                  <c:v>1.0320494826332558</c:v>
                </c:pt>
                <c:pt idx="21">
                  <c:v>0.84452540327604897</c:v>
                </c:pt>
                <c:pt idx="22">
                  <c:v>0.58339758278105935</c:v>
                </c:pt>
                <c:pt idx="23">
                  <c:v>0.27788674680779057</c:v>
                </c:pt>
                <c:pt idx="24">
                  <c:v>-3.965597828485079E-2</c:v>
                </c:pt>
                <c:pt idx="25">
                  <c:v>-0.33718502797918903</c:v>
                </c:pt>
                <c:pt idx="26">
                  <c:v>-0.58622010796316693</c:v>
                </c:pt>
                <c:pt idx="27">
                  <c:v>-0.76459560717312491</c:v>
                </c:pt>
                <c:pt idx="28">
                  <c:v>-0.85843195788445603</c:v>
                </c:pt>
                <c:pt idx="29">
                  <c:v>-0.86315377821010553</c:v>
                </c:pt>
                <c:pt idx="30">
                  <c:v>-0.78348777181536933</c:v>
                </c:pt>
                <c:pt idx="31">
                  <c:v>-0.63248490466745466</c:v>
                </c:pt>
                <c:pt idx="32">
                  <c:v>-0.42971416270261287</c:v>
                </c:pt>
                <c:pt idx="33">
                  <c:v>-0.19885834977058747</c:v>
                </c:pt>
                <c:pt idx="34">
                  <c:v>3.5002503917948458E-2</c:v>
                </c:pt>
                <c:pt idx="35">
                  <c:v>0.24811259237211269</c:v>
                </c:pt>
                <c:pt idx="36">
                  <c:v>0.42047162347264111</c:v>
                </c:pt>
                <c:pt idx="37">
                  <c:v>0.53772539456157353</c:v>
                </c:pt>
                <c:pt idx="38">
                  <c:v>0.59233555031278051</c:v>
                </c:pt>
                <c:pt idx="39">
                  <c:v>0.58393616808524396</c:v>
                </c:pt>
                <c:pt idx="40">
                  <c:v>0.51887950491870238</c:v>
                </c:pt>
                <c:pt idx="41">
                  <c:v>0.40906403149882181</c:v>
                </c:pt>
                <c:pt idx="42">
                  <c:v>0.27021468021682327</c:v>
                </c:pt>
                <c:pt idx="43">
                  <c:v>0.11983981688663459</c:v>
                </c:pt>
                <c:pt idx="44">
                  <c:v>-2.4883676683969735E-2</c:v>
                </c:pt>
                <c:pt idx="45">
                  <c:v>-0.14904883434783445</c:v>
                </c:pt>
                <c:pt idx="46">
                  <c:v>-0.2415637916198714</c:v>
                </c:pt>
                <c:pt idx="47">
                  <c:v>-0.29614264941022145</c:v>
                </c:pt>
                <c:pt idx="48">
                  <c:v>-0.31165349805264153</c:v>
                </c:pt>
                <c:pt idx="49">
                  <c:v>-0.29181555107399693</c:v>
                </c:pt>
                <c:pt idx="50">
                  <c:v>-0.24431603807736013</c:v>
                </c:pt>
                <c:pt idx="51">
                  <c:v>-0.17948519054679368</c:v>
                </c:pt>
                <c:pt idx="52">
                  <c:v>-0.10871656646845318</c:v>
                </c:pt>
                <c:pt idx="53">
                  <c:v>-4.2844711742750952E-2</c:v>
                </c:pt>
                <c:pt idx="54">
                  <c:v>9.3096788522709639E-3</c:v>
                </c:pt>
                <c:pt idx="55">
                  <c:v>4.2044587650011511E-2</c:v>
                </c:pt>
                <c:pt idx="56">
                  <c:v>5.3398597902713618E-2</c:v>
                </c:pt>
                <c:pt idx="57">
                  <c:v>4.5222211748223384E-2</c:v>
                </c:pt>
                <c:pt idx="58">
                  <c:v>2.2703402987858945E-2</c:v>
                </c:pt>
                <c:pt idx="59">
                  <c:v>-6.5768526314063797E-3</c:v>
                </c:pt>
                <c:pt idx="60">
                  <c:v>-3.3922791006822495E-2</c:v>
                </c:pt>
                <c:pt idx="61">
                  <c:v>-5.0956778046631235E-2</c:v>
                </c:pt>
                <c:pt idx="62">
                  <c:v>-5.1008125672190263E-2</c:v>
                </c:pt>
                <c:pt idx="63">
                  <c:v>-3.0264630472304654E-2</c:v>
                </c:pt>
                <c:pt idx="64">
                  <c:v>1.1475993374068461E-2</c:v>
                </c:pt>
                <c:pt idx="65">
                  <c:v>7.05662525896249E-2</c:v>
                </c:pt>
                <c:pt idx="66">
                  <c:v>0.13982594556342554</c:v>
                </c:pt>
                <c:pt idx="67">
                  <c:v>0.20938878654671933</c:v>
                </c:pt>
                <c:pt idx="68">
                  <c:v>0.26798080852059986</c:v>
                </c:pt>
                <c:pt idx="69">
                  <c:v>0.3044734981317691</c:v>
                </c:pt>
                <c:pt idx="70">
                  <c:v>0.30951399699870569</c:v>
                </c:pt>
                <c:pt idx="71">
                  <c:v>0.27701810080228806</c:v>
                </c:pt>
                <c:pt idx="72">
                  <c:v>0.20532173278377941</c:v>
                </c:pt>
                <c:pt idx="73">
                  <c:v>9.7822422559148969E-2</c:v>
                </c:pt>
                <c:pt idx="74">
                  <c:v>-3.6999695239584018E-2</c:v>
                </c:pt>
                <c:pt idx="75">
                  <c:v>-0.18621825566499928</c:v>
                </c:pt>
                <c:pt idx="76">
                  <c:v>-0.3337106378728173</c:v>
                </c:pt>
                <c:pt idx="77">
                  <c:v>-0.46189959835749889</c:v>
                </c:pt>
                <c:pt idx="78">
                  <c:v>-0.5537984572902086</c:v>
                </c:pt>
                <c:pt idx="79">
                  <c:v>-0.59512588092558283</c:v>
                </c:pt>
                <c:pt idx="80">
                  <c:v>-0.5762368828646004</c:v>
                </c:pt>
                <c:pt idx="81">
                  <c:v>-0.4936268375130699</c:v>
                </c:pt>
                <c:pt idx="82">
                  <c:v>-0.35080482590135298</c:v>
                </c:pt>
                <c:pt idx="83">
                  <c:v>-0.15839783682364694</c:v>
                </c:pt>
                <c:pt idx="84">
                  <c:v>6.6568556255322986E-2</c:v>
                </c:pt>
                <c:pt idx="85">
                  <c:v>0.30217360311235564</c:v>
                </c:pt>
                <c:pt idx="86">
                  <c:v>0.52375645614150779</c:v>
                </c:pt>
                <c:pt idx="87">
                  <c:v>0.7065091589348429</c:v>
                </c:pt>
                <c:pt idx="88">
                  <c:v>0.82823382143882707</c:v>
                </c:pt>
                <c:pt idx="89">
                  <c:v>0.87195929260620941</c:v>
                </c:pt>
                <c:pt idx="90">
                  <c:v>0.82811519410879186</c:v>
                </c:pt>
                <c:pt idx="91">
                  <c:v>0.69599810133878148</c:v>
                </c:pt>
                <c:pt idx="92">
                  <c:v>0.48433293482293494</c:v>
                </c:pt>
                <c:pt idx="93">
                  <c:v>0.21082561273612199</c:v>
                </c:pt>
                <c:pt idx="94">
                  <c:v>-9.9288905706260588E-2</c:v>
                </c:pt>
                <c:pt idx="95">
                  <c:v>-0.41558747935270857</c:v>
                </c:pt>
                <c:pt idx="96">
                  <c:v>-0.70547008898848518</c:v>
                </c:pt>
                <c:pt idx="97">
                  <c:v>-0.93754090095218379</c:v>
                </c:pt>
                <c:pt idx="98">
                  <c:v>-1.0850064577640748</c:v>
                </c:pt>
                <c:pt idx="99">
                  <c:v>-1.1287233768105018</c:v>
                </c:pt>
                <c:pt idx="100">
                  <c:v>-1.0595527042062085</c:v>
                </c:pt>
                <c:pt idx="101">
                  <c:v>-0.87974108307162191</c:v>
                </c:pt>
                <c:pt idx="102">
                  <c:v>-0.60314440863232366</c:v>
                </c:pt>
                <c:pt idx="103">
                  <c:v>-0.2542281988008358</c:v>
                </c:pt>
                <c:pt idx="104">
                  <c:v>0.13409171793364638</c:v>
                </c:pt>
                <c:pt idx="105">
                  <c:v>0.52357813110765528</c:v>
                </c:pt>
                <c:pt idx="106">
                  <c:v>0.87447113666847043</c:v>
                </c:pt>
                <c:pt idx="107">
                  <c:v>1.1495759202595282</c:v>
                </c:pt>
                <c:pt idx="108">
                  <c:v>1.3182166271618931</c:v>
                </c:pt>
                <c:pt idx="109">
                  <c:v>1.3596349971954407</c:v>
                </c:pt>
                <c:pt idx="110">
                  <c:v>1.2654591175752692</c:v>
                </c:pt>
                <c:pt idx="111">
                  <c:v>1.0409554556574725</c:v>
                </c:pt>
                <c:pt idx="112">
                  <c:v>0.70489792088804404</c:v>
                </c:pt>
                <c:pt idx="113">
                  <c:v>0.28802901503456224</c:v>
                </c:pt>
                <c:pt idx="114">
                  <c:v>-0.16976437883757001</c:v>
                </c:pt>
                <c:pt idx="115">
                  <c:v>-0.62329986480766686</c:v>
                </c:pt>
                <c:pt idx="116">
                  <c:v>-1.0265983998844195</c:v>
                </c:pt>
                <c:pt idx="117">
                  <c:v>-1.3375813375012402</c:v>
                </c:pt>
                <c:pt idx="118">
                  <c:v>-1.5224824195381936</c:v>
                </c:pt>
                <c:pt idx="119">
                  <c:v>-1.5595101130440692</c:v>
                </c:pt>
                <c:pt idx="120">
                  <c:v>-1.4413634222183012</c:v>
                </c:pt>
                <c:pt idx="121">
                  <c:v>-1.1763150160299667</c:v>
                </c:pt>
                <c:pt idx="122">
                  <c:v>-0.78771841265331932</c:v>
                </c:pt>
                <c:pt idx="123">
                  <c:v>-0.31195667832271795</c:v>
                </c:pt>
                <c:pt idx="124">
                  <c:v>0.2049878781247107</c:v>
                </c:pt>
                <c:pt idx="125">
                  <c:v>0.71201713735202254</c:v>
                </c:pt>
                <c:pt idx="126">
                  <c:v>1.1580126637782093</c:v>
                </c:pt>
                <c:pt idx="127">
                  <c:v>1.4970307880786049</c:v>
                </c:pt>
                <c:pt idx="128">
                  <c:v>1.6930653568470921</c:v>
                </c:pt>
                <c:pt idx="129">
                  <c:v>1.7238816192048203</c:v>
                </c:pt>
                <c:pt idx="130">
                  <c:v>1.5835121360531872</c:v>
                </c:pt>
                <c:pt idx="131">
                  <c:v>1.2831367505206488</c:v>
                </c:pt>
                <c:pt idx="132">
                  <c:v>0.8502305768199776</c:v>
                </c:pt>
                <c:pt idx="133">
                  <c:v>0.32604028925091516</c:v>
                </c:pt>
                <c:pt idx="134">
                  <c:v>-0.23837835933120577</c:v>
                </c:pt>
                <c:pt idx="135">
                  <c:v>-0.78717782824546356</c:v>
                </c:pt>
                <c:pt idx="136">
                  <c:v>-1.2652934316494493</c:v>
                </c:pt>
                <c:pt idx="137">
                  <c:v>-1.6240141341291228</c:v>
                </c:pt>
                <c:pt idx="138">
                  <c:v>-1.8259815124848215</c:v>
                </c:pt>
                <c:pt idx="139">
                  <c:v>-1.8491004391940775</c:v>
                </c:pt>
                <c:pt idx="140">
                  <c:v>-1.6889502612057927</c:v>
                </c:pt>
                <c:pt idx="141">
                  <c:v>-1.3594338791140772</c:v>
                </c:pt>
                <c:pt idx="142">
                  <c:v>-0.89157931482591479</c:v>
                </c:pt>
                <c:pt idx="143">
                  <c:v>-0.3305961287789555</c:v>
                </c:pt>
                <c:pt idx="144">
                  <c:v>0.26853181663301307</c:v>
                </c:pt>
                <c:pt idx="145">
                  <c:v>0.84648376281437976</c:v>
                </c:pt>
                <c:pt idx="146">
                  <c:v>1.3455271741762469</c:v>
                </c:pt>
                <c:pt idx="147">
                  <c:v>1.7153337239440272</c:v>
                </c:pt>
                <c:pt idx="148">
                  <c:v>1.9180955153571329</c:v>
                </c:pt>
                <c:pt idx="149">
                  <c:v>1.9324175555110226</c:v>
                </c:pt>
                <c:pt idx="150">
                  <c:v>1.7555831800187212</c:v>
                </c:pt>
                <c:pt idx="151">
                  <c:v>1.4039518333002823</c:v>
                </c:pt>
                <c:pt idx="152">
                  <c:v>0.91143693336227616</c:v>
                </c:pt>
                <c:pt idx="153">
                  <c:v>0.32620634956030048</c:v>
                </c:pt>
                <c:pt idx="154">
                  <c:v>-0.29407061817633845</c:v>
                </c:pt>
                <c:pt idx="155">
                  <c:v>-0.88795658813050515</c:v>
                </c:pt>
                <c:pt idx="156">
                  <c:v>-1.3963848323298254</c:v>
                </c:pt>
                <c:pt idx="157">
                  <c:v>-1.7685848215134434</c:v>
                </c:pt>
                <c:pt idx="158">
                  <c:v>-1.967195199907191</c:v>
                </c:pt>
                <c:pt idx="159">
                  <c:v>-1.9720451101129959</c:v>
                </c:pt>
                <c:pt idx="160">
                  <c:v>-1.7822181850232952</c:v>
                </c:pt>
                <c:pt idx="161">
                  <c:v>-1.4161865422698545</c:v>
                </c:pt>
                <c:pt idx="162">
                  <c:v>-0.90999718538210539</c:v>
                </c:pt>
                <c:pt idx="163">
                  <c:v>-0.31369046346400076</c:v>
                </c:pt>
                <c:pt idx="164">
                  <c:v>0.31369046346416213</c:v>
                </c:pt>
                <c:pt idx="165">
                  <c:v>0.90999718538225083</c:v>
                </c:pt>
                <c:pt idx="166">
                  <c:v>1.4161865422699749</c:v>
                </c:pt>
                <c:pt idx="167">
                  <c:v>1.7822181850233685</c:v>
                </c:pt>
                <c:pt idx="168">
                  <c:v>1.9720451101130219</c:v>
                </c:pt>
                <c:pt idx="169">
                  <c:v>1.9671951999071657</c:v>
                </c:pt>
                <c:pt idx="170">
                  <c:v>1.7685848215133682</c:v>
                </c:pt>
                <c:pt idx="171">
                  <c:v>1.3963848323297092</c:v>
                </c:pt>
                <c:pt idx="172">
                  <c:v>0.88795658813035983</c:v>
                </c:pt>
                <c:pt idx="173">
                  <c:v>0.29407061817617836</c:v>
                </c:pt>
                <c:pt idx="174">
                  <c:v>-0.32620634956045946</c:v>
                </c:pt>
                <c:pt idx="175">
                  <c:v>-0.91143693336242515</c:v>
                </c:pt>
                <c:pt idx="176">
                  <c:v>-1.4039518333003898</c:v>
                </c:pt>
                <c:pt idx="177">
                  <c:v>-1.7555831800187909</c:v>
                </c:pt>
                <c:pt idx="178">
                  <c:v>-1.9324175555110443</c:v>
                </c:pt>
                <c:pt idx="179">
                  <c:v>-1.9180955153571042</c:v>
                </c:pt>
                <c:pt idx="180">
                  <c:v>-1.7153337239439519</c:v>
                </c:pt>
                <c:pt idx="181">
                  <c:v>-1.3455271741761323</c:v>
                </c:pt>
                <c:pt idx="182">
                  <c:v>-0.84648376281423765</c:v>
                </c:pt>
                <c:pt idx="183">
                  <c:v>-0.26853181663286485</c:v>
                </c:pt>
                <c:pt idx="184">
                  <c:v>0.33059612877911559</c:v>
                </c:pt>
                <c:pt idx="185">
                  <c:v>0.89157931482605046</c:v>
                </c:pt>
                <c:pt idx="186">
                  <c:v>1.3594338791141825</c:v>
                </c:pt>
                <c:pt idx="187">
                  <c:v>1.6889502612058576</c:v>
                </c:pt>
                <c:pt idx="188">
                  <c:v>1.8491004391940957</c:v>
                </c:pt>
                <c:pt idx="189">
                  <c:v>1.825981512484792</c:v>
                </c:pt>
                <c:pt idx="190">
                  <c:v>1.6240141341290488</c:v>
                </c:pt>
                <c:pt idx="191">
                  <c:v>1.2652934316493361</c:v>
                </c:pt>
                <c:pt idx="192">
                  <c:v>0.78717782824532834</c:v>
                </c:pt>
                <c:pt idx="193">
                  <c:v>0.238378359331053</c:v>
                </c:pt>
                <c:pt idx="194">
                  <c:v>-0.32604028925105866</c:v>
                </c:pt>
                <c:pt idx="195">
                  <c:v>-0.85023057682010394</c:v>
                </c:pt>
                <c:pt idx="196">
                  <c:v>-1.2831367505207458</c:v>
                </c:pt>
                <c:pt idx="197">
                  <c:v>-1.5835121360532454</c:v>
                </c:pt>
                <c:pt idx="198">
                  <c:v>-1.7238816192048421</c:v>
                </c:pt>
                <c:pt idx="199">
                  <c:v>-1.6930653568470668</c:v>
                </c:pt>
                <c:pt idx="200">
                  <c:v>-1.4970307880785407</c:v>
                </c:pt>
                <c:pt idx="201">
                  <c:v>-1.1580126637781234</c:v>
                </c:pt>
                <c:pt idx="202">
                  <c:v>-0.71201713735193262</c:v>
                </c:pt>
                <c:pt idx="203">
                  <c:v>-0.20498787812462249</c:v>
                </c:pt>
                <c:pt idx="204">
                  <c:v>0.3119566783228031</c:v>
                </c:pt>
                <c:pt idx="205">
                  <c:v>0.78771841265336984</c:v>
                </c:pt>
                <c:pt idx="206">
                  <c:v>1.1763150160300055</c:v>
                </c:pt>
                <c:pt idx="207">
                  <c:v>1.4413634222183216</c:v>
                </c:pt>
                <c:pt idx="208">
                  <c:v>1.5595101130440767</c:v>
                </c:pt>
                <c:pt idx="209">
                  <c:v>1.5224824195381892</c:v>
                </c:pt>
                <c:pt idx="210">
                  <c:v>1.3375813375012415</c:v>
                </c:pt>
                <c:pt idx="211">
                  <c:v>1.0265983998844195</c:v>
                </c:pt>
                <c:pt idx="212">
                  <c:v>0.62329986480767652</c:v>
                </c:pt>
                <c:pt idx="213">
                  <c:v>0.16976437883759665</c:v>
                </c:pt>
                <c:pt idx="214">
                  <c:v>-0.28802901503452594</c:v>
                </c:pt>
                <c:pt idx="215">
                  <c:v>-0.70489792088800451</c:v>
                </c:pt>
                <c:pt idx="216">
                  <c:v>-1.0409554556574461</c:v>
                </c:pt>
                <c:pt idx="217">
                  <c:v>-1.2654591175752514</c:v>
                </c:pt>
                <c:pt idx="218">
                  <c:v>-1.3596349971954376</c:v>
                </c:pt>
                <c:pt idx="219">
                  <c:v>-1.3182166271619147</c:v>
                </c:pt>
                <c:pt idx="220">
                  <c:v>-1.1495759202595723</c:v>
                </c:pt>
                <c:pt idx="221">
                  <c:v>-0.87447113666854626</c:v>
                </c:pt>
                <c:pt idx="222">
                  <c:v>-0.52357813110775264</c:v>
                </c:pt>
                <c:pt idx="223">
                  <c:v>-0.13409171793376085</c:v>
                </c:pt>
                <c:pt idx="224">
                  <c:v>0.25422819880072678</c:v>
                </c:pt>
                <c:pt idx="225">
                  <c:v>0.60314440863222929</c:v>
                </c:pt>
                <c:pt idx="226">
                  <c:v>0.87974108307154042</c:v>
                </c:pt>
                <c:pt idx="227">
                  <c:v>1.0595527042061657</c:v>
                </c:pt>
                <c:pt idx="228">
                  <c:v>1.1287233768104969</c:v>
                </c:pt>
                <c:pt idx="229">
                  <c:v>1.0850064577641212</c:v>
                </c:pt>
                <c:pt idx="230">
                  <c:v>0.93754090095226628</c:v>
                </c:pt>
                <c:pt idx="231">
                  <c:v>0.70547008898861241</c:v>
                </c:pt>
                <c:pt idx="232">
                  <c:v>0.41558747935285711</c:v>
                </c:pt>
                <c:pt idx="233">
                  <c:v>9.9288905706413688E-2</c:v>
                </c:pt>
                <c:pt idx="234">
                  <c:v>-0.21082561273596578</c:v>
                </c:pt>
                <c:pt idx="235">
                  <c:v>-0.48433293482280382</c:v>
                </c:pt>
                <c:pt idx="236">
                  <c:v>-0.69599810133868711</c:v>
                </c:pt>
                <c:pt idx="237">
                  <c:v>-0.82811519410875001</c:v>
                </c:pt>
                <c:pt idx="238">
                  <c:v>-0.8719592926062063</c:v>
                </c:pt>
                <c:pt idx="239">
                  <c:v>-0.82823382143888979</c:v>
                </c:pt>
                <c:pt idx="240">
                  <c:v>-0.70650915893494803</c:v>
                </c:pt>
                <c:pt idx="241">
                  <c:v>-0.52375645614164679</c:v>
                </c:pt>
                <c:pt idx="242">
                  <c:v>-0.30217360311252106</c:v>
                </c:pt>
                <c:pt idx="243">
                  <c:v>-6.6568556255491185E-2</c:v>
                </c:pt>
                <c:pt idx="244">
                  <c:v>0.15839783682349384</c:v>
                </c:pt>
                <c:pt idx="245">
                  <c:v>0.35080482590123074</c:v>
                </c:pt>
                <c:pt idx="246">
                  <c:v>0.49362683751297648</c:v>
                </c:pt>
                <c:pt idx="247">
                  <c:v>0.57623688286456543</c:v>
                </c:pt>
                <c:pt idx="248">
                  <c:v>0.5951258809255997</c:v>
                </c:pt>
                <c:pt idx="249">
                  <c:v>0.553798457290269</c:v>
                </c:pt>
                <c:pt idx="250">
                  <c:v>0.46189959835760319</c:v>
                </c:pt>
                <c:pt idx="251">
                  <c:v>0.33371063787294375</c:v>
                </c:pt>
                <c:pt idx="252">
                  <c:v>0.18621825566513628</c:v>
                </c:pt>
                <c:pt idx="253">
                  <c:v>3.6999695239719244E-2</c:v>
                </c:pt>
                <c:pt idx="254">
                  <c:v>-9.7822422559029509E-2</c:v>
                </c:pt>
                <c:pt idx="255">
                  <c:v>-0.2053217327836937</c:v>
                </c:pt>
                <c:pt idx="256">
                  <c:v>-0.27701810080223976</c:v>
                </c:pt>
                <c:pt idx="257">
                  <c:v>-0.30951399699869708</c:v>
                </c:pt>
                <c:pt idx="258">
                  <c:v>-0.30447349813179264</c:v>
                </c:pt>
                <c:pt idx="259">
                  <c:v>-0.26798080852065587</c:v>
                </c:pt>
                <c:pt idx="260">
                  <c:v>-0.20938878654679016</c:v>
                </c:pt>
                <c:pt idx="261">
                  <c:v>-0.13982594556351025</c:v>
                </c:pt>
                <c:pt idx="262">
                  <c:v>-7.0566252589699174E-2</c:v>
                </c:pt>
                <c:pt idx="263">
                  <c:v>-1.147599337412919E-2</c:v>
                </c:pt>
                <c:pt idx="264">
                  <c:v>3.0264630472269682E-2</c:v>
                </c:pt>
                <c:pt idx="265">
                  <c:v>5.1008125672181825E-2</c:v>
                </c:pt>
                <c:pt idx="266">
                  <c:v>5.0956778046647111E-2</c:v>
                </c:pt>
                <c:pt idx="267">
                  <c:v>3.3922791006853359E-2</c:v>
                </c:pt>
                <c:pt idx="268">
                  <c:v>6.5768526314416431E-3</c:v>
                </c:pt>
                <c:pt idx="269">
                  <c:v>-2.2703402987816423E-2</c:v>
                </c:pt>
                <c:pt idx="270">
                  <c:v>-4.5222211748205066E-2</c:v>
                </c:pt>
                <c:pt idx="271">
                  <c:v>-5.3398597902704514E-2</c:v>
                </c:pt>
                <c:pt idx="272">
                  <c:v>-4.2044587650038379E-2</c:v>
                </c:pt>
                <c:pt idx="273">
                  <c:v>-9.3096788523301388E-3</c:v>
                </c:pt>
                <c:pt idx="274">
                  <c:v>4.2844711742665242E-2</c:v>
                </c:pt>
                <c:pt idx="275">
                  <c:v>0.1087165664683537</c:v>
                </c:pt>
                <c:pt idx="276">
                  <c:v>0.17948519054669465</c:v>
                </c:pt>
                <c:pt idx="277">
                  <c:v>0.24431603807726321</c:v>
                </c:pt>
                <c:pt idx="278">
                  <c:v>0.29181555107394652</c:v>
                </c:pt>
                <c:pt idx="279">
                  <c:v>0.31165349805263287</c:v>
                </c:pt>
                <c:pt idx="280">
                  <c:v>0.2961426494102658</c:v>
                </c:pt>
                <c:pt idx="281">
                  <c:v>0.24156379161997843</c:v>
                </c:pt>
                <c:pt idx="282">
                  <c:v>0.14904883434800831</c:v>
                </c:pt>
                <c:pt idx="283">
                  <c:v>2.4883676684189004E-2</c:v>
                </c:pt>
                <c:pt idx="284">
                  <c:v>-0.11983981688639189</c:v>
                </c:pt>
                <c:pt idx="285">
                  <c:v>-0.27021468021657413</c:v>
                </c:pt>
                <c:pt idx="286">
                  <c:v>-0.40906403149861514</c:v>
                </c:pt>
                <c:pt idx="287">
                  <c:v>-0.51887950491853785</c:v>
                </c:pt>
                <c:pt idx="288">
                  <c:v>-0.58393616808517324</c:v>
                </c:pt>
                <c:pt idx="289">
                  <c:v>-0.59233555031281426</c:v>
                </c:pt>
                <c:pt idx="290">
                  <c:v>-0.53772539456172264</c:v>
                </c:pt>
                <c:pt idx="291">
                  <c:v>-0.42047162347290057</c:v>
                </c:pt>
                <c:pt idx="292">
                  <c:v>-0.24811259237246486</c:v>
                </c:pt>
                <c:pt idx="293">
                  <c:v>-3.5002503918360572E-2</c:v>
                </c:pt>
                <c:pt idx="294">
                  <c:v>0.19885834977014971</c:v>
                </c:pt>
                <c:pt idx="295">
                  <c:v>0.42971416270219287</c:v>
                </c:pt>
                <c:pt idx="296">
                  <c:v>0.63248490466710927</c:v>
                </c:pt>
                <c:pt idx="297">
                  <c:v>0.78348777181514551</c:v>
                </c:pt>
                <c:pt idx="298">
                  <c:v>0.86315377821003092</c:v>
                </c:pt>
                <c:pt idx="299">
                  <c:v>0.8584319578845474</c:v>
                </c:pt>
                <c:pt idx="300">
                  <c:v>0.76459560717339659</c:v>
                </c:pt>
                <c:pt idx="301">
                  <c:v>0.58622010796358959</c:v>
                </c:pt>
                <c:pt idx="302">
                  <c:v>0.33718502797975369</c:v>
                </c:pt>
                <c:pt idx="303">
                  <c:v>3.9655978285492277E-2</c:v>
                </c:pt>
                <c:pt idx="304">
                  <c:v>-0.27788674680713765</c:v>
                </c:pt>
                <c:pt idx="305">
                  <c:v>-0.58339758278046272</c:v>
                </c:pt>
                <c:pt idx="306">
                  <c:v>-0.84452540327555903</c:v>
                </c:pt>
                <c:pt idx="307">
                  <c:v>-1.032049482632952</c:v>
                </c:pt>
                <c:pt idx="308">
                  <c:v>-1.1231258522198106</c:v>
                </c:pt>
                <c:pt idx="309">
                  <c:v>-1.1039854122352522</c:v>
                </c:pt>
                <c:pt idx="310">
                  <c:v>-0.97177182734864864</c:v>
                </c:pt>
                <c:pt idx="311">
                  <c:v>-0.73528942607224113</c:v>
                </c:pt>
                <c:pt idx="312">
                  <c:v>-0.4145411208186115</c:v>
                </c:pt>
                <c:pt idx="313">
                  <c:v>-3.9062618812588323E-2</c:v>
                </c:pt>
                <c:pt idx="314">
                  <c:v>0.35481133515830154</c:v>
                </c:pt>
                <c:pt idx="315">
                  <c:v>0.72749418842998104</c:v>
                </c:pt>
                <c:pt idx="316">
                  <c:v>1.0401588767027585</c:v>
                </c:pt>
                <c:pt idx="317">
                  <c:v>1.2588035940115252</c:v>
                </c:pt>
                <c:pt idx="318">
                  <c:v>1.3579443777930267</c:v>
                </c:pt>
                <c:pt idx="319">
                  <c:v>1.3235339439786087</c:v>
                </c:pt>
                <c:pt idx="320">
                  <c:v>1.1547767133820581</c:v>
                </c:pt>
                <c:pt idx="321">
                  <c:v>0.86461744169564558</c:v>
                </c:pt>
                <c:pt idx="322">
                  <c:v>0.47881474376078537</c:v>
                </c:pt>
                <c:pt idx="323">
                  <c:v>3.3657468094826837E-2</c:v>
                </c:pt>
                <c:pt idx="324">
                  <c:v>-0.42747395740353</c:v>
                </c:pt>
                <c:pt idx="325">
                  <c:v>-0.85837277592400518</c:v>
                </c:pt>
                <c:pt idx="326">
                  <c:v>-1.2146746370607675</c:v>
                </c:pt>
                <c:pt idx="327">
                  <c:v>-1.4584543664667895</c:v>
                </c:pt>
                <c:pt idx="328">
                  <c:v>-1.5622717536705524</c:v>
                </c:pt>
                <c:pt idx="329">
                  <c:v>-1.5122339467525023</c:v>
                </c:pt>
                <c:pt idx="330">
                  <c:v>-1.3097349368709421</c:v>
                </c:pt>
                <c:pt idx="331">
                  <c:v>-0.97166295631605459</c:v>
                </c:pt>
                <c:pt idx="332">
                  <c:v>-0.52902144468475365</c:v>
                </c:pt>
                <c:pt idx="333">
                  <c:v>-2.4072788631022468E-2</c:v>
                </c:pt>
                <c:pt idx="334">
                  <c:v>0.49373065488361562</c:v>
                </c:pt>
                <c:pt idx="335">
                  <c:v>0.97263307635547847</c:v>
                </c:pt>
                <c:pt idx="336">
                  <c:v>1.3637921528789385</c:v>
                </c:pt>
                <c:pt idx="337">
                  <c:v>1.6262963206515013</c:v>
                </c:pt>
                <c:pt idx="338">
                  <c:v>1.7314635902547133</c:v>
                </c:pt>
                <c:pt idx="339">
                  <c:v>1.6659683737389566</c:v>
                </c:pt>
                <c:pt idx="340">
                  <c:v>1.4334560681458475</c:v>
                </c:pt>
                <c:pt idx="341">
                  <c:v>1.05445538662795</c:v>
                </c:pt>
                <c:pt idx="342">
                  <c:v>0.56457058845143016</c:v>
                </c:pt>
                <c:pt idx="343">
                  <c:v>1.111228492195282E-2</c:v>
                </c:pt>
                <c:pt idx="344">
                  <c:v>-0.55151184734402237</c:v>
                </c:pt>
                <c:pt idx="345">
                  <c:v>-1.0671933619581835</c:v>
                </c:pt>
                <c:pt idx="346">
                  <c:v>-1.4837664457702069</c:v>
                </c:pt>
                <c:pt idx="347">
                  <c:v>-1.7583261829560519</c:v>
                </c:pt>
                <c:pt idx="348">
                  <c:v>-1.8616755589394423</c:v>
                </c:pt>
                <c:pt idx="349">
                  <c:v>-1.7814376595237746</c:v>
                </c:pt>
                <c:pt idx="350">
                  <c:v>-1.5235006598350287</c:v>
                </c:pt>
                <c:pt idx="351">
                  <c:v>-1.1116299004850214</c:v>
                </c:pt>
                <c:pt idx="352">
                  <c:v>-0.58526680540158449</c:v>
                </c:pt>
                <c:pt idx="353">
                  <c:v>4.2803041139555797E-3</c:v>
                </c:pt>
                <c:pt idx="354">
                  <c:v>0.59888237197794325</c:v>
                </c:pt>
                <c:pt idx="355">
                  <c:v>1.1393720292437903</c:v>
                </c:pt>
                <c:pt idx="356">
                  <c:v>1.5714820867218813</c:v>
                </c:pt>
                <c:pt idx="357">
                  <c:v>1.8513391350038533</c:v>
                </c:pt>
                <c:pt idx="358">
                  <c:v>1.9499518037235231</c:v>
                </c:pt>
                <c:pt idx="359">
                  <c:v>1.8562313341713328</c:v>
                </c:pt>
                <c:pt idx="360">
                  <c:v>1.5782281501320481</c:v>
                </c:pt>
                <c:pt idx="361">
                  <c:v>1.1424474157271527</c:v>
                </c:pt>
                <c:pt idx="362">
                  <c:v>0.59130097713027241</c:v>
                </c:pt>
                <c:pt idx="363">
                  <c:v>-2.1057230128351839E-2</c:v>
                </c:pt>
                <c:pt idx="364">
                  <c:v>-0.63409971402451382</c:v>
                </c:pt>
                <c:pt idx="365">
                  <c:v>-1.1869610277044917</c:v>
                </c:pt>
                <c:pt idx="366">
                  <c:v>-1.6245334338909156</c:v>
                </c:pt>
                <c:pt idx="367">
                  <c:v>-1.9030070368558512</c:v>
                </c:pt>
                <c:pt idx="368">
                  <c:v>-1.9942928584000206</c:v>
                </c:pt>
                <c:pt idx="369">
                  <c:v>-1.8888787566013254</c:v>
                </c:pt>
                <c:pt idx="370">
                  <c:v>-1.596825650077216</c:v>
                </c:pt>
                <c:pt idx="371">
                  <c:v>-1.1467992448648001</c:v>
                </c:pt>
                <c:pt idx="372">
                  <c:v>-0.58323126359420752</c:v>
                </c:pt>
                <c:pt idx="373">
                  <c:v>3.8106227599816703E-2</c:v>
                </c:pt>
                <c:pt idx="374">
                  <c:v>0.65566877518946343</c:v>
                </c:pt>
                <c:pt idx="375">
                  <c:v>1.2082891696956528</c:v>
                </c:pt>
                <c:pt idx="376">
                  <c:v>1.6412890581588115</c:v>
                </c:pt>
                <c:pt idx="377">
                  <c:v>1.9119367057481051</c:v>
                </c:pt>
                <c:pt idx="378">
                  <c:v>1.9937014907119055</c:v>
                </c:pt>
                <c:pt idx="379">
                  <c:v>1.878877889543082</c:v>
                </c:pt>
                <c:pt idx="380">
                  <c:v>1.5793171400530039</c:v>
                </c:pt>
                <c:pt idx="381">
                  <c:v>1.1251965467686462</c:v>
                </c:pt>
                <c:pt idx="382">
                  <c:v>0.56195493071818192</c:v>
                </c:pt>
                <c:pt idx="383">
                  <c:v>-5.4292219132834996E-2</c:v>
                </c:pt>
                <c:pt idx="384">
                  <c:v>-0.66239158559422806</c:v>
                </c:pt>
                <c:pt idx="385">
                  <c:v>-1.2022735756843734</c:v>
                </c:pt>
                <c:pt idx="386">
                  <c:v>-1.620938659393895</c:v>
                </c:pt>
                <c:pt idx="387">
                  <c:v>-1.8777067914153818</c:v>
                </c:pt>
                <c:pt idx="388">
                  <c:v>-1.9482054100464368</c:v>
                </c:pt>
                <c:pt idx="389">
                  <c:v>-1.8267015566613829</c:v>
                </c:pt>
                <c:pt idx="390">
                  <c:v>-1.5265530685491746</c:v>
                </c:pt>
                <c:pt idx="391">
                  <c:v>-1.0787451150967076</c:v>
                </c:pt>
                <c:pt idx="392">
                  <c:v>-0.5286719680788422</c:v>
                </c:pt>
                <c:pt idx="393">
                  <c:v>6.8499912198577095E-2</c:v>
                </c:pt>
                <c:pt idx="394">
                  <c:v>0.65341046877859443</c:v>
                </c:pt>
                <c:pt idx="395">
                  <c:v>1.1684577745479601</c:v>
                </c:pt>
                <c:pt idx="396">
                  <c:v>1.5635211772349908</c:v>
                </c:pt>
                <c:pt idx="397">
                  <c:v>1.8008822848082393</c:v>
                </c:pt>
                <c:pt idx="398">
                  <c:v>1.8588563153603843</c:v>
                </c:pt>
                <c:pt idx="399">
                  <c:v>1.7337811515498802</c:v>
                </c:pt>
                <c:pt idx="400">
                  <c:v>1.4401808098110735</c:v>
                </c:pt>
                <c:pt idx="401">
                  <c:v>1.0091063831923945</c:v>
                </c:pt>
                <c:pt idx="402">
                  <c:v>0.48484168619262485</c:v>
                </c:pt>
                <c:pt idx="403">
                  <c:v>-7.9675936984623441E-2</c:v>
                </c:pt>
                <c:pt idx="404">
                  <c:v>-0.62824331534268552</c:v>
                </c:pt>
                <c:pt idx="405">
                  <c:v>-1.1070352850191043</c:v>
                </c:pt>
                <c:pt idx="406">
                  <c:v>-1.469933235961951</c:v>
                </c:pt>
                <c:pt idx="407">
                  <c:v>-1.6830062176808083</c:v>
                </c:pt>
                <c:pt idx="408">
                  <c:v>-1.7277053123447284</c:v>
                </c:pt>
                <c:pt idx="409">
                  <c:v>-1.6024682956186327</c:v>
                </c:pt>
                <c:pt idx="410">
                  <c:v>-1.3225968851839345</c:v>
                </c:pt>
                <c:pt idx="411">
                  <c:v>-0.91844584818943797</c:v>
                </c:pt>
                <c:pt idx="412">
                  <c:v>-0.43213364751980909</c:v>
                </c:pt>
                <c:pt idx="413">
                  <c:v>8.6869185781427882E-2</c:v>
                </c:pt>
                <c:pt idx="414">
                  <c:v>0.5868098058117196</c:v>
                </c:pt>
                <c:pt idx="415">
                  <c:v>1.0188578445803569</c:v>
                </c:pt>
                <c:pt idx="416">
                  <c:v>1.3419175234497716</c:v>
                </c:pt>
                <c:pt idx="417">
                  <c:v>1.5265686438634476</c:v>
                </c:pt>
                <c:pt idx="418">
                  <c:v>1.5577552803242312</c:v>
                </c:pt>
                <c:pt idx="419">
                  <c:v>1.4359754550047983</c:v>
                </c:pt>
                <c:pt idx="420">
                  <c:v>1.1768822752034429</c:v>
                </c:pt>
                <c:pt idx="421">
                  <c:v>0.8093704054135904</c:v>
                </c:pt>
                <c:pt idx="422">
                  <c:v>0.37237441062727733</c:v>
                </c:pt>
                <c:pt idx="423">
                  <c:v>-8.9268064328626773E-2</c:v>
                </c:pt>
                <c:pt idx="424">
                  <c:v>-0.52944764286708657</c:v>
                </c:pt>
                <c:pt idx="425">
                  <c:v>-0.9054278180636407</c:v>
                </c:pt>
                <c:pt idx="426">
                  <c:v>-1.1820311784230941</c:v>
                </c:pt>
                <c:pt idx="427">
                  <c:v>-1.3349535264390606</c:v>
                </c:pt>
                <c:pt idx="428">
                  <c:v>-1.3528913070400894</c:v>
                </c:pt>
                <c:pt idx="429">
                  <c:v>-1.2382970134418039</c:v>
                </c:pt>
                <c:pt idx="430">
                  <c:v>-1.006722535875799</c:v>
                </c:pt>
                <c:pt idx="431">
                  <c:v>-0.68485633119496625</c:v>
                </c:pt>
                <c:pt idx="432">
                  <c:v>-0.30749165021659597</c:v>
                </c:pt>
                <c:pt idx="433">
                  <c:v>8.6233453425123341E-2</c:v>
                </c:pt>
                <c:pt idx="434">
                  <c:v>0.45691810184677495</c:v>
                </c:pt>
                <c:pt idx="435">
                  <c:v>0.76887470110980449</c:v>
                </c:pt>
                <c:pt idx="436">
                  <c:v>0.99359473692929556</c:v>
                </c:pt>
                <c:pt idx="437">
                  <c:v>1.1123646758685291</c:v>
                </c:pt>
                <c:pt idx="438">
                  <c:v>1.1177908206110447</c:v>
                </c:pt>
                <c:pt idx="439">
                  <c:v>1.0141127471461504</c:v>
                </c:pt>
                <c:pt idx="440">
                  <c:v>0.81631477420488641</c:v>
                </c:pt>
                <c:pt idx="441">
                  <c:v>0.54816985232178927</c:v>
                </c:pt>
                <c:pt idx="442">
                  <c:v>0.23945725527228756</c:v>
                </c:pt>
                <c:pt idx="443">
                  <c:v>-7.7326302461249274E-2</c:v>
                </c:pt>
                <c:pt idx="444">
                  <c:v>-0.37040048018412308</c:v>
                </c:pt>
                <c:pt idx="445">
                  <c:v>-0.61191602417375313</c:v>
                </c:pt>
                <c:pt idx="446">
                  <c:v>-0.78062265667097719</c:v>
                </c:pt>
                <c:pt idx="447">
                  <c:v>-0.86373237996628138</c:v>
                </c:pt>
                <c:pt idx="448">
                  <c:v>-0.85781552057167931</c:v>
                </c:pt>
                <c:pt idx="449">
                  <c:v>-0.76867604878045603</c:v>
                </c:pt>
                <c:pt idx="450">
                  <c:v>-0.61026382708189586</c:v>
                </c:pt>
                <c:pt idx="451">
                  <c:v>-0.40278238925107557</c:v>
                </c:pt>
                <c:pt idx="452">
                  <c:v>-0.17023100294765414</c:v>
                </c:pt>
                <c:pt idx="453">
                  <c:v>6.2328931950404232E-2</c:v>
                </c:pt>
                <c:pt idx="454">
                  <c:v>0.27147531432794958</c:v>
                </c:pt>
                <c:pt idx="455">
                  <c:v>0.4378033512920857</c:v>
                </c:pt>
                <c:pt idx="456">
                  <c:v>0.54773688525378195</c:v>
                </c:pt>
                <c:pt idx="457">
                  <c:v>0.59460282566922362</c:v>
                </c:pt>
                <c:pt idx="458">
                  <c:v>0.57888763282898159</c:v>
                </c:pt>
                <c:pt idx="459">
                  <c:v>0.50768959118101975</c:v>
                </c:pt>
                <c:pt idx="460">
                  <c:v>0.39347021771918522</c:v>
                </c:pt>
                <c:pt idx="461">
                  <c:v>0.2522826548491347</c:v>
                </c:pt>
                <c:pt idx="462">
                  <c:v>0.10170635770696523</c:v>
                </c:pt>
                <c:pt idx="463">
                  <c:v>-4.1259305310292427E-2</c:v>
                </c:pt>
                <c:pt idx="464">
                  <c:v>-0.16209652926717799</c:v>
                </c:pt>
                <c:pt idx="465">
                  <c:v>-0.25025444467857316</c:v>
                </c:pt>
                <c:pt idx="466">
                  <c:v>-0.30006535458665645</c:v>
                </c:pt>
                <c:pt idx="467">
                  <c:v>-0.3110128237668644</c:v>
                </c:pt>
                <c:pt idx="468">
                  <c:v>-0.28735337672410799</c:v>
                </c:pt>
                <c:pt idx="469">
                  <c:v>-0.23717139995712727</c:v>
                </c:pt>
                <c:pt idx="470">
                  <c:v>-0.17101262992852984</c:v>
                </c:pt>
                <c:pt idx="471">
                  <c:v>-0.10028782927046331</c:v>
                </c:pt>
                <c:pt idx="472">
                  <c:v>-3.5659855557762188E-2</c:v>
                </c:pt>
                <c:pt idx="473">
                  <c:v>1.4377735969584804E-2</c:v>
                </c:pt>
              </c:numCache>
            </c:numRef>
          </c:yVal>
          <c:smooth val="1"/>
        </c:ser>
        <c:axId val="93324416"/>
        <c:axId val="93325952"/>
      </c:scatterChart>
      <c:valAx>
        <c:axId val="93324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3325952"/>
        <c:crosses val="autoZero"/>
        <c:crossBetween val="midCat"/>
      </c:valAx>
      <c:valAx>
        <c:axId val="93325952"/>
        <c:scaling>
          <c:orientation val="minMax"/>
          <c:max val="3"/>
          <c:min val="-3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3324416"/>
        <c:crosses val="autoZero"/>
        <c:crossBetween val="midCat"/>
        <c:majorUnit val="1"/>
        <c:minorUnit val="1"/>
      </c:valAx>
      <c:spPr>
        <a:solidFill>
          <a:schemeClr val="bg1"/>
        </a:solidFill>
        <a:ln>
          <a:solidFill>
            <a:srgbClr val="FF0000"/>
          </a:solidFill>
        </a:ln>
      </c:spPr>
    </c:plotArea>
    <c:plotVisOnly val="1"/>
    <c:dispBlanksAs val="gap"/>
  </c:chart>
  <c:spPr>
    <a:solidFill>
      <a:schemeClr val="tx2">
        <a:lumMod val="40000"/>
        <a:lumOff val="60000"/>
      </a:schemeClr>
    </a:solidFill>
  </c:sp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0"/>
  <sheetViews>
    <sheetView showGridLines="0" tabSelected="1" topLeftCell="A4" workbookViewId="0">
      <selection activeCell="N18" sqref="N18"/>
    </sheetView>
  </sheetViews>
  <sheetFormatPr defaultRowHeight="12.75"/>
  <cols>
    <col min="1" max="1" width="10.5703125" customWidth="1"/>
    <col min="2" max="2" width="9.140625" style="14"/>
  </cols>
  <sheetData>
    <row r="1" spans="1:5" ht="20.25">
      <c r="A1" s="8" t="s">
        <v>0</v>
      </c>
    </row>
    <row r="2" spans="1:5">
      <c r="A2" s="2" t="s">
        <v>10</v>
      </c>
    </row>
    <row r="4" spans="1:5" ht="18.75">
      <c r="A4" s="9" t="s">
        <v>15</v>
      </c>
      <c r="C4" s="7"/>
      <c r="E4" s="6"/>
    </row>
    <row r="5" spans="1:5">
      <c r="C5" s="4"/>
    </row>
    <row r="6" spans="1:5" ht="15.75">
      <c r="A6" s="11" t="s">
        <v>1</v>
      </c>
      <c r="B6" s="15">
        <v>1</v>
      </c>
    </row>
    <row r="7" spans="1:5" ht="18.75">
      <c r="A7" s="11" t="s">
        <v>11</v>
      </c>
      <c r="B7" s="15">
        <v>30</v>
      </c>
    </row>
    <row r="8" spans="1:5" ht="18.75">
      <c r="A8" s="11" t="s">
        <v>12</v>
      </c>
      <c r="B8" s="15">
        <v>30</v>
      </c>
      <c r="C8" s="5"/>
    </row>
    <row r="9" spans="1:5" ht="15.75">
      <c r="A9" s="12" t="s">
        <v>2</v>
      </c>
      <c r="B9" s="16">
        <v>1</v>
      </c>
    </row>
    <row r="10" spans="1:5" ht="18.75">
      <c r="A10" s="12" t="s">
        <v>13</v>
      </c>
      <c r="B10" s="16">
        <v>33</v>
      </c>
    </row>
    <row r="11" spans="1:5" ht="18.75">
      <c r="A11" s="12" t="s">
        <v>14</v>
      </c>
      <c r="B11" s="16">
        <v>33</v>
      </c>
    </row>
    <row r="12" spans="1:5" ht="15">
      <c r="A12" s="13"/>
      <c r="B12" s="17"/>
    </row>
    <row r="13" spans="1:5" ht="15">
      <c r="A13" s="10" t="s">
        <v>3</v>
      </c>
      <c r="B13" s="18">
        <v>0.01</v>
      </c>
    </row>
    <row r="14" spans="1:5" ht="15">
      <c r="A14" s="10" t="s">
        <v>4</v>
      </c>
      <c r="B14" s="18">
        <v>1.4999999999999999E-2</v>
      </c>
    </row>
    <row r="15" spans="1:5" ht="15">
      <c r="A15" s="10"/>
      <c r="B15" s="18"/>
    </row>
    <row r="16" spans="1:5" ht="15">
      <c r="A16" s="10" t="s">
        <v>5</v>
      </c>
      <c r="B16" s="18">
        <f>delta_t*G24</f>
        <v>1.635</v>
      </c>
    </row>
    <row r="17" spans="1:7">
      <c r="A17" s="1"/>
    </row>
    <row r="18" spans="1:7">
      <c r="A18" s="1"/>
    </row>
    <row r="19" spans="1:7">
      <c r="A19" s="1"/>
    </row>
    <row r="20" spans="1:7">
      <c r="B20" s="1"/>
    </row>
    <row r="21" spans="1:7">
      <c r="A21" s="1"/>
    </row>
    <row r="22" spans="1:7">
      <c r="A22" s="1"/>
    </row>
    <row r="23" spans="1:7">
      <c r="A23" s="1"/>
    </row>
    <row r="24" spans="1:7">
      <c r="G24">
        <v>109</v>
      </c>
    </row>
    <row r="25" spans="1:7">
      <c r="A25" t="s">
        <v>16</v>
      </c>
    </row>
    <row r="26" spans="1:7" ht="15.75">
      <c r="A26" s="19" t="s">
        <v>17</v>
      </c>
      <c r="F26" s="3" t="s">
        <v>9</v>
      </c>
    </row>
    <row r="27" spans="1:7">
      <c r="A27" s="19" t="s">
        <v>18</v>
      </c>
    </row>
    <row r="28" spans="1:7">
      <c r="F28" s="2" t="s">
        <v>8</v>
      </c>
    </row>
    <row r="48" spans="2:3">
      <c r="B48" s="14" t="s">
        <v>6</v>
      </c>
      <c r="C48" t="s">
        <v>7</v>
      </c>
    </row>
    <row r="49" spans="2:6">
      <c r="B49" s="14">
        <v>0</v>
      </c>
      <c r="C49">
        <f>A*SIN(k_1*B49-omega_1*$B$16)</f>
        <v>0.93753734467064631</v>
      </c>
      <c r="D49">
        <f>B*SIN(k_2*B49-omega_2*$B$16)</f>
        <v>0.52091702179660393</v>
      </c>
      <c r="E49">
        <f>C49 + D49</f>
        <v>1.4584543664672502</v>
      </c>
      <c r="F49" s="3"/>
    </row>
    <row r="50" spans="2:6">
      <c r="B50" s="14">
        <f>B49+delta_x</f>
        <v>0.01</v>
      </c>
      <c r="C50">
        <f t="shared" ref="C50:C113" si="0">A*SIN(k_1*B50-omega_1*$B$16)</f>
        <v>0.99847057794269567</v>
      </c>
      <c r="D50">
        <f t="shared" ref="D50:D113" si="1">B*SIN(k_2*B50-omega_2*$B$16)</f>
        <v>0.21620405911884805</v>
      </c>
      <c r="E50">
        <f t="shared" ref="E50:E113" si="2">C50 + D50</f>
        <v>1.2146746370615438</v>
      </c>
    </row>
    <row r="51" spans="2:6">
      <c r="B51" s="14">
        <f t="shared" ref="B51:B114" si="3">B50+delta_x</f>
        <v>0.02</v>
      </c>
      <c r="C51">
        <f t="shared" si="0"/>
        <v>0.97021340818333301</v>
      </c>
      <c r="D51">
        <f t="shared" si="1"/>
        <v>-0.11184063225831389</v>
      </c>
      <c r="E51">
        <f t="shared" si="2"/>
        <v>0.85837277592501915</v>
      </c>
      <c r="F51" s="2"/>
    </row>
    <row r="52" spans="2:6">
      <c r="B52" s="14">
        <f t="shared" si="3"/>
        <v>0.03</v>
      </c>
      <c r="C52">
        <f t="shared" si="0"/>
        <v>0.8552899642102133</v>
      </c>
      <c r="D52">
        <f t="shared" si="1"/>
        <v>-0.42781600680555815</v>
      </c>
      <c r="E52">
        <f t="shared" si="2"/>
        <v>0.42747395740465516</v>
      </c>
      <c r="F52" s="2"/>
    </row>
    <row r="53" spans="2:6">
      <c r="B53" s="14">
        <f t="shared" si="3"/>
        <v>0.04</v>
      </c>
      <c r="C53">
        <f t="shared" si="0"/>
        <v>0.66396601500256391</v>
      </c>
      <c r="D53">
        <f t="shared" si="1"/>
        <v>-0.69762348309625266</v>
      </c>
      <c r="E53">
        <f t="shared" si="2"/>
        <v>-3.3657468093688747E-2</v>
      </c>
    </row>
    <row r="54" spans="2:6">
      <c r="B54" s="14">
        <f t="shared" si="3"/>
        <v>0.05</v>
      </c>
      <c r="C54">
        <f t="shared" si="0"/>
        <v>0.41333195913232923</v>
      </c>
      <c r="D54">
        <f t="shared" si="1"/>
        <v>-0.89214670289207254</v>
      </c>
      <c r="E54">
        <f t="shared" si="2"/>
        <v>-0.47881474375974331</v>
      </c>
    </row>
    <row r="55" spans="2:6">
      <c r="B55" s="14">
        <f t="shared" si="3"/>
        <v>6.0000000000000005E-2</v>
      </c>
      <c r="C55">
        <f t="shared" si="0"/>
        <v>0.1257761903592125</v>
      </c>
      <c r="D55">
        <f t="shared" si="1"/>
        <v>-0.99039363205402808</v>
      </c>
      <c r="E55">
        <f t="shared" si="2"/>
        <v>-0.86461744169481558</v>
      </c>
    </row>
    <row r="56" spans="2:6">
      <c r="B56" s="14">
        <f t="shared" si="3"/>
        <v>7.0000000000000007E-2</v>
      </c>
      <c r="C56">
        <f t="shared" si="0"/>
        <v>-0.17301479090560806</v>
      </c>
      <c r="D56">
        <f t="shared" si="1"/>
        <v>-0.98176192247589456</v>
      </c>
      <c r="E56">
        <f t="shared" si="2"/>
        <v>-1.1547767133815026</v>
      </c>
    </row>
    <row r="57" spans="2:6">
      <c r="B57" s="14">
        <f t="shared" si="3"/>
        <v>0.08</v>
      </c>
      <c r="C57">
        <f t="shared" si="0"/>
        <v>-0.4563508761803346</v>
      </c>
      <c r="D57">
        <f t="shared" si="1"/>
        <v>-0.86718306779803178</v>
      </c>
      <c r="E57">
        <f t="shared" si="2"/>
        <v>-1.3235339439783664</v>
      </c>
    </row>
    <row r="58" spans="2:6">
      <c r="B58" s="14">
        <f t="shared" si="3"/>
        <v>0.09</v>
      </c>
      <c r="C58">
        <f t="shared" si="0"/>
        <v>-0.69892249681342788</v>
      </c>
      <c r="D58">
        <f t="shared" si="1"/>
        <v>-0.65902188097967851</v>
      </c>
      <c r="E58">
        <f t="shared" si="2"/>
        <v>-1.3579443777931064</v>
      </c>
    </row>
    <row r="59" spans="2:6">
      <c r="B59" s="14">
        <f t="shared" si="3"/>
        <v>9.9999999999999992E-2</v>
      </c>
      <c r="C59">
        <f t="shared" si="0"/>
        <v>-0.87906145237294564</v>
      </c>
      <c r="D59">
        <f t="shared" si="1"/>
        <v>-0.37974214163897052</v>
      </c>
      <c r="E59">
        <f t="shared" si="2"/>
        <v>-1.2588035940119162</v>
      </c>
    </row>
    <row r="60" spans="2:6">
      <c r="B60" s="14">
        <f t="shared" si="3"/>
        <v>0.10999999999999999</v>
      </c>
      <c r="C60">
        <f t="shared" si="0"/>
        <v>-0.98067646645782569</v>
      </c>
      <c r="D60">
        <f t="shared" si="1"/>
        <v>-5.9482410245555492E-2</v>
      </c>
      <c r="E60">
        <f t="shared" si="2"/>
        <v>-1.0401588767033811</v>
      </c>
    </row>
    <row r="61" spans="2:6">
      <c r="B61" s="14">
        <f t="shared" si="3"/>
        <v>0.11999999999999998</v>
      </c>
      <c r="C61">
        <f t="shared" si="0"/>
        <v>-0.99469057249490389</v>
      </c>
      <c r="D61">
        <f t="shared" si="1"/>
        <v>0.26719638406411939</v>
      </c>
      <c r="E61">
        <f t="shared" si="2"/>
        <v>-0.72749418843078451</v>
      </c>
    </row>
    <row r="62" spans="2:6">
      <c r="B62" s="14">
        <f t="shared" si="3"/>
        <v>0.12999999999999998</v>
      </c>
      <c r="C62">
        <f t="shared" si="0"/>
        <v>-0.91985193212941585</v>
      </c>
      <c r="D62">
        <f t="shared" si="1"/>
        <v>0.56504059697021669</v>
      </c>
      <c r="E62">
        <f t="shared" si="2"/>
        <v>-0.35481133515919916</v>
      </c>
    </row>
    <row r="63" spans="2:6">
      <c r="B63" s="14">
        <f t="shared" si="3"/>
        <v>0.13999999999999999</v>
      </c>
      <c r="C63">
        <f t="shared" si="0"/>
        <v>-0.76284565821693573</v>
      </c>
      <c r="D63">
        <f t="shared" si="1"/>
        <v>0.80190827702864642</v>
      </c>
      <c r="E63">
        <f t="shared" si="2"/>
        <v>3.9062618811710692E-2</v>
      </c>
    </row>
    <row r="64" spans="2:6">
      <c r="B64" s="14">
        <f t="shared" si="3"/>
        <v>0.15</v>
      </c>
      <c r="C64">
        <f t="shared" si="0"/>
        <v>-0.53769665360194696</v>
      </c>
      <c r="D64">
        <f t="shared" si="1"/>
        <v>0.95223777441976964</v>
      </c>
      <c r="E64">
        <f t="shared" si="2"/>
        <v>0.41454112081782268</v>
      </c>
    </row>
    <row r="65" spans="2:5">
      <c r="B65" s="14">
        <f t="shared" si="3"/>
        <v>0.16</v>
      </c>
      <c r="C65">
        <f t="shared" si="0"/>
        <v>-0.2645168083164075</v>
      </c>
      <c r="D65">
        <f t="shared" si="1"/>
        <v>0.99980623438801908</v>
      </c>
      <c r="E65">
        <f t="shared" si="2"/>
        <v>0.73528942607161163</v>
      </c>
    </row>
    <row r="66" spans="2:5">
      <c r="B66" s="14">
        <f t="shared" si="3"/>
        <v>0.17</v>
      </c>
      <c r="C66">
        <f t="shared" si="0"/>
        <v>3.2291535658538296E-2</v>
      </c>
      <c r="D66">
        <f t="shared" si="1"/>
        <v>0.93948029168969815</v>
      </c>
      <c r="E66">
        <f t="shared" si="2"/>
        <v>0.97177182734823642</v>
      </c>
    </row>
    <row r="67" spans="2:5">
      <c r="B67" s="14">
        <f t="shared" si="3"/>
        <v>0.18000000000000002</v>
      </c>
      <c r="C67">
        <f t="shared" si="0"/>
        <v>0.32621537292540531</v>
      </c>
      <c r="D67">
        <f t="shared" si="1"/>
        <v>0.77777003930969124</v>
      </c>
      <c r="E67">
        <f t="shared" si="2"/>
        <v>1.1039854122350965</v>
      </c>
    </row>
    <row r="68" spans="2:5">
      <c r="B68" s="14">
        <f t="shared" si="3"/>
        <v>0.19000000000000003</v>
      </c>
      <c r="C68">
        <f t="shared" si="0"/>
        <v>0.59099936248018192</v>
      </c>
      <c r="D68">
        <f t="shared" si="1"/>
        <v>0.53212648973970855</v>
      </c>
      <c r="E68">
        <f t="shared" si="2"/>
        <v>1.1231258522198906</v>
      </c>
    </row>
    <row r="69" spans="2:5">
      <c r="B69" s="14">
        <f t="shared" si="3"/>
        <v>0.20000000000000004</v>
      </c>
      <c r="C69">
        <f t="shared" si="0"/>
        <v>0.80299113912916587</v>
      </c>
      <c r="D69">
        <f t="shared" si="1"/>
        <v>0.22905834350408985</v>
      </c>
      <c r="E69">
        <f t="shared" si="2"/>
        <v>1.0320494826332558</v>
      </c>
    </row>
    <row r="70" spans="2:5">
      <c r="B70" s="14">
        <f t="shared" si="3"/>
        <v>0.21000000000000005</v>
      </c>
      <c r="C70">
        <f t="shared" si="0"/>
        <v>0.94325410882907834</v>
      </c>
      <c r="D70">
        <f t="shared" si="1"/>
        <v>-9.8728705553029358E-2</v>
      </c>
      <c r="E70">
        <f t="shared" si="2"/>
        <v>0.84452540327604897</v>
      </c>
    </row>
    <row r="71" spans="2:5">
      <c r="B71" s="14">
        <f t="shared" si="3"/>
        <v>0.22000000000000006</v>
      </c>
      <c r="C71">
        <f t="shared" si="0"/>
        <v>0.99925899823497966</v>
      </c>
      <c r="D71">
        <f t="shared" si="1"/>
        <v>-0.41586141545392036</v>
      </c>
      <c r="E71">
        <f t="shared" si="2"/>
        <v>0.58339758278105935</v>
      </c>
    </row>
    <row r="72" spans="2:5">
      <c r="B72" s="14">
        <f t="shared" si="3"/>
        <v>0.23000000000000007</v>
      </c>
      <c r="C72">
        <f t="shared" si="0"/>
        <v>0.96600305737287262</v>
      </c>
      <c r="D72">
        <f t="shared" si="1"/>
        <v>-0.68811631056508205</v>
      </c>
      <c r="E72">
        <f t="shared" si="2"/>
        <v>0.27788674680779057</v>
      </c>
    </row>
    <row r="73" spans="2:5">
      <c r="B73" s="14">
        <f t="shared" si="3"/>
        <v>0.24000000000000007</v>
      </c>
      <c r="C73">
        <f t="shared" si="0"/>
        <v>0.84645694039542463</v>
      </c>
      <c r="D73">
        <f t="shared" si="1"/>
        <v>-0.88611291868027542</v>
      </c>
      <c r="E73">
        <f t="shared" si="2"/>
        <v>-3.965597828485079E-2</v>
      </c>
    </row>
    <row r="74" spans="2:5">
      <c r="B74" s="14">
        <f t="shared" si="3"/>
        <v>0.25000000000000006</v>
      </c>
      <c r="C74">
        <f t="shared" si="0"/>
        <v>0.65129934589386351</v>
      </c>
      <c r="D74">
        <f t="shared" si="1"/>
        <v>-0.98848437387305255</v>
      </c>
      <c r="E74">
        <f t="shared" si="2"/>
        <v>-0.33718502797918903</v>
      </c>
    </row>
    <row r="75" spans="2:5">
      <c r="B75" s="14">
        <f t="shared" si="3"/>
        <v>0.26000000000000006</v>
      </c>
      <c r="C75">
        <f t="shared" si="0"/>
        <v>0.3979631205566645</v>
      </c>
      <c r="D75">
        <f t="shared" si="1"/>
        <v>-0.98418322851983142</v>
      </c>
      <c r="E75">
        <f t="shared" si="2"/>
        <v>-0.58622010796316693</v>
      </c>
    </row>
    <row r="76" spans="2:5">
      <c r="B76" s="14">
        <f t="shared" si="3"/>
        <v>0.27000000000000007</v>
      </c>
      <c r="C76">
        <f t="shared" si="0"/>
        <v>0.10907803489429078</v>
      </c>
      <c r="D76">
        <f t="shared" si="1"/>
        <v>-0.87367364206741571</v>
      </c>
      <c r="E76">
        <f t="shared" si="2"/>
        <v>-0.76459560717312491</v>
      </c>
    </row>
    <row r="77" spans="2:5">
      <c r="B77" s="14">
        <f t="shared" si="3"/>
        <v>0.28000000000000008</v>
      </c>
      <c r="C77">
        <f t="shared" si="0"/>
        <v>-0.18955066676340707</v>
      </c>
      <c r="D77">
        <f t="shared" si="1"/>
        <v>-0.66888129112104899</v>
      </c>
      <c r="E77">
        <f t="shared" si="2"/>
        <v>-0.85843195788445603</v>
      </c>
    </row>
    <row r="78" spans="2:5">
      <c r="B78" s="14">
        <f t="shared" si="3"/>
        <v>0.29000000000000009</v>
      </c>
      <c r="C78">
        <f t="shared" si="0"/>
        <v>-0.47124737188862609</v>
      </c>
      <c r="D78">
        <f t="shared" si="1"/>
        <v>-0.39190640632147938</v>
      </c>
      <c r="E78">
        <f t="shared" si="2"/>
        <v>-0.86315377821010553</v>
      </c>
    </row>
    <row r="79" spans="2:5">
      <c r="B79" s="14">
        <f t="shared" si="3"/>
        <v>0.3000000000000001</v>
      </c>
      <c r="C79">
        <f t="shared" si="0"/>
        <v>-0.71084895277609139</v>
      </c>
      <c r="D79">
        <f t="shared" si="1"/>
        <v>-7.2638819039277935E-2</v>
      </c>
      <c r="E79">
        <f t="shared" si="2"/>
        <v>-0.78348777181536933</v>
      </c>
    </row>
    <row r="80" spans="2:5">
      <c r="B80" s="14">
        <f t="shared" si="3"/>
        <v>0.31000000000000011</v>
      </c>
      <c r="C80">
        <f t="shared" si="0"/>
        <v>-0.88695251379882811</v>
      </c>
      <c r="D80">
        <f t="shared" si="1"/>
        <v>0.25446760913137345</v>
      </c>
      <c r="E80">
        <f t="shared" si="2"/>
        <v>-0.63248490466745466</v>
      </c>
    </row>
    <row r="81" spans="2:5">
      <c r="B81" s="14">
        <f t="shared" si="3"/>
        <v>0.32000000000000012</v>
      </c>
      <c r="C81">
        <f t="shared" si="0"/>
        <v>-0.9838272483313113</v>
      </c>
      <c r="D81">
        <f t="shared" si="1"/>
        <v>0.55411308562869843</v>
      </c>
      <c r="E81">
        <f t="shared" si="2"/>
        <v>-0.42971416270261287</v>
      </c>
    </row>
    <row r="82" spans="2:5">
      <c r="B82" s="14">
        <f t="shared" si="3"/>
        <v>0.33000000000000013</v>
      </c>
      <c r="C82">
        <f t="shared" si="0"/>
        <v>-0.99281962485505393</v>
      </c>
      <c r="D82">
        <f t="shared" si="1"/>
        <v>0.79396127508446646</v>
      </c>
      <c r="E82">
        <f t="shared" si="2"/>
        <v>-0.19885834977058747</v>
      </c>
    </row>
    <row r="83" spans="2:5">
      <c r="B83" s="14">
        <f t="shared" si="3"/>
        <v>0.34000000000000014</v>
      </c>
      <c r="C83">
        <f t="shared" si="0"/>
        <v>-0.91312638115674616</v>
      </c>
      <c r="D83">
        <f t="shared" si="1"/>
        <v>0.94812888507469462</v>
      </c>
      <c r="E83">
        <f t="shared" si="2"/>
        <v>3.5002503917948458E-2</v>
      </c>
    </row>
    <row r="84" spans="2:5">
      <c r="B84" s="14">
        <f t="shared" si="3"/>
        <v>0.35000000000000014</v>
      </c>
      <c r="C84">
        <f t="shared" si="0"/>
        <v>-0.7518662773494591</v>
      </c>
      <c r="D84">
        <f t="shared" si="1"/>
        <v>0.99997886972157179</v>
      </c>
      <c r="E84">
        <f t="shared" si="2"/>
        <v>0.24811259237211269</v>
      </c>
    </row>
    <row r="85" spans="2:5">
      <c r="B85" s="14">
        <f t="shared" si="3"/>
        <v>0.36000000000000015</v>
      </c>
      <c r="C85">
        <f t="shared" si="0"/>
        <v>-0.52344419823319199</v>
      </c>
      <c r="D85">
        <f t="shared" si="1"/>
        <v>0.9439158217058331</v>
      </c>
      <c r="E85">
        <f t="shared" si="2"/>
        <v>0.42047162347264111</v>
      </c>
    </row>
    <row r="86" spans="2:5">
      <c r="B86" s="14">
        <f t="shared" si="3"/>
        <v>0.37000000000000016</v>
      </c>
      <c r="C86">
        <f t="shared" si="0"/>
        <v>-0.24826440783707029</v>
      </c>
      <c r="D86">
        <f t="shared" si="1"/>
        <v>0.7859898023986438</v>
      </c>
      <c r="E86">
        <f t="shared" si="2"/>
        <v>0.53772539456157353</v>
      </c>
    </row>
    <row r="87" spans="2:5">
      <c r="B87" s="14">
        <f t="shared" si="3"/>
        <v>0.38000000000000017</v>
      </c>
      <c r="C87">
        <f t="shared" si="0"/>
        <v>4.9092102717356874E-2</v>
      </c>
      <c r="D87">
        <f t="shared" si="1"/>
        <v>0.54324344759542365</v>
      </c>
      <c r="E87">
        <f t="shared" si="2"/>
        <v>0.59233555031278051</v>
      </c>
    </row>
    <row r="88" spans="2:5">
      <c r="B88" s="14">
        <f t="shared" si="3"/>
        <v>0.39000000000000018</v>
      </c>
      <c r="C88">
        <f t="shared" si="0"/>
        <v>0.34206336194465703</v>
      </c>
      <c r="D88">
        <f t="shared" si="1"/>
        <v>0.24187280614058695</v>
      </c>
      <c r="E88">
        <f t="shared" si="2"/>
        <v>0.58393616808524396</v>
      </c>
    </row>
    <row r="89" spans="2:5">
      <c r="B89" s="14">
        <f t="shared" si="3"/>
        <v>0.40000000000000019</v>
      </c>
      <c r="C89">
        <f t="shared" si="0"/>
        <v>0.60447911980006952</v>
      </c>
      <c r="D89">
        <f t="shared" si="1"/>
        <v>-8.5599614881367178E-2</v>
      </c>
      <c r="E89">
        <f t="shared" si="2"/>
        <v>0.51887950491870238</v>
      </c>
    </row>
    <row r="90" spans="2:5">
      <c r="B90" s="14">
        <f t="shared" si="3"/>
        <v>0.4100000000000002</v>
      </c>
      <c r="C90">
        <f t="shared" si="0"/>
        <v>0.81289855817440737</v>
      </c>
      <c r="D90">
        <f t="shared" si="1"/>
        <v>-0.40383452667558556</v>
      </c>
      <c r="E90">
        <f t="shared" si="2"/>
        <v>0.40906403149882181</v>
      </c>
    </row>
    <row r="91" spans="2:5">
      <c r="B91" s="14">
        <f t="shared" si="3"/>
        <v>0.42000000000000021</v>
      </c>
      <c r="C91">
        <f t="shared" si="0"/>
        <v>0.94870418936314516</v>
      </c>
      <c r="D91">
        <f t="shared" si="1"/>
        <v>-0.67848950914632189</v>
      </c>
      <c r="E91">
        <f t="shared" si="2"/>
        <v>0.27021468021682327</v>
      </c>
    </row>
    <row r="92" spans="2:5">
      <c r="B92" s="14">
        <f t="shared" si="3"/>
        <v>0.43000000000000022</v>
      </c>
      <c r="C92">
        <f t="shared" si="0"/>
        <v>0.99976490079547242</v>
      </c>
      <c r="D92">
        <f t="shared" si="1"/>
        <v>-0.87992508390883784</v>
      </c>
      <c r="E92">
        <f t="shared" si="2"/>
        <v>0.11983981688663459</v>
      </c>
    </row>
    <row r="93" spans="2:5">
      <c r="B93" s="14">
        <f t="shared" si="3"/>
        <v>0.44000000000000022</v>
      </c>
      <c r="C93">
        <f t="shared" si="0"/>
        <v>0.96151959119076946</v>
      </c>
      <c r="D93">
        <f t="shared" si="1"/>
        <v>-0.9864032678747392</v>
      </c>
      <c r="E93">
        <f t="shared" si="2"/>
        <v>-2.4883676683969735E-2</v>
      </c>
    </row>
    <row r="94" spans="2:5">
      <c r="B94" s="14">
        <f t="shared" si="3"/>
        <v>0.45000000000000023</v>
      </c>
      <c r="C94">
        <f t="shared" si="0"/>
        <v>0.83738460015188054</v>
      </c>
      <c r="D94">
        <f t="shared" si="1"/>
        <v>-0.98643343449971499</v>
      </c>
      <c r="E94">
        <f t="shared" si="2"/>
        <v>-0.14904883434783445</v>
      </c>
    </row>
    <row r="95" spans="2:5">
      <c r="B95" s="14">
        <f t="shared" si="3"/>
        <v>0.46000000000000024</v>
      </c>
      <c r="C95">
        <f t="shared" si="0"/>
        <v>0.63844853672312252</v>
      </c>
      <c r="D95">
        <f t="shared" si="1"/>
        <v>-0.88001232834299392</v>
      </c>
      <c r="E95">
        <f t="shared" si="2"/>
        <v>-0.2415637916198714</v>
      </c>
    </row>
    <row r="96" spans="2:5">
      <c r="B96" s="14">
        <f t="shared" si="3"/>
        <v>0.47000000000000025</v>
      </c>
      <c r="C96">
        <f t="shared" si="0"/>
        <v>0.38248176696902109</v>
      </c>
      <c r="D96">
        <f t="shared" si="1"/>
        <v>-0.67862441637924253</v>
      </c>
      <c r="E96">
        <f t="shared" si="2"/>
        <v>-0.29614264941022145</v>
      </c>
    </row>
    <row r="97" spans="2:5">
      <c r="B97" s="14">
        <f t="shared" si="3"/>
        <v>0.48000000000000026</v>
      </c>
      <c r="C97">
        <f t="shared" si="0"/>
        <v>9.2349040098363783E-2</v>
      </c>
      <c r="D97">
        <f t="shared" si="1"/>
        <v>-0.40400253815100529</v>
      </c>
      <c r="E97">
        <f t="shared" si="2"/>
        <v>-0.31165349805264153</v>
      </c>
    </row>
    <row r="98" spans="2:5">
      <c r="B98" s="14">
        <f t="shared" si="3"/>
        <v>0.49000000000000027</v>
      </c>
      <c r="C98">
        <f t="shared" si="0"/>
        <v>-0.20603295148564657</v>
      </c>
      <c r="D98">
        <f t="shared" si="1"/>
        <v>-8.5782599588350369E-2</v>
      </c>
      <c r="E98">
        <f t="shared" si="2"/>
        <v>-0.29181555107399693</v>
      </c>
    </row>
    <row r="99" spans="2:5">
      <c r="B99" s="14">
        <f t="shared" si="3"/>
        <v>0.50000000000000022</v>
      </c>
      <c r="C99">
        <f t="shared" si="0"/>
        <v>-0.48601063313132487</v>
      </c>
      <c r="D99">
        <f t="shared" si="1"/>
        <v>0.24169459505396473</v>
      </c>
      <c r="E99">
        <f t="shared" si="2"/>
        <v>-0.24431603807736013</v>
      </c>
    </row>
    <row r="100" spans="2:5">
      <c r="B100" s="14">
        <f t="shared" si="3"/>
        <v>0.51000000000000023</v>
      </c>
      <c r="C100">
        <f t="shared" si="0"/>
        <v>-0.72257443238114483</v>
      </c>
      <c r="D100">
        <f t="shared" si="1"/>
        <v>0.54308924183435114</v>
      </c>
      <c r="E100">
        <f t="shared" si="2"/>
        <v>-0.17948519054679368</v>
      </c>
    </row>
    <row r="101" spans="2:5">
      <c r="B101" s="14">
        <f t="shared" si="3"/>
        <v>0.52000000000000024</v>
      </c>
      <c r="C101">
        <f t="shared" si="0"/>
        <v>-0.89459280959453114</v>
      </c>
      <c r="D101">
        <f t="shared" si="1"/>
        <v>0.78587624312607796</v>
      </c>
      <c r="E101">
        <f t="shared" si="2"/>
        <v>-0.10871656646845318</v>
      </c>
    </row>
    <row r="102" spans="2:5">
      <c r="B102" s="14">
        <f t="shared" si="3"/>
        <v>0.53000000000000025</v>
      </c>
      <c r="C102">
        <f t="shared" si="0"/>
        <v>-0.98669987544895899</v>
      </c>
      <c r="D102">
        <f t="shared" si="1"/>
        <v>0.94385516370620803</v>
      </c>
      <c r="E102">
        <f t="shared" si="2"/>
        <v>-4.2844711742750952E-2</v>
      </c>
    </row>
    <row r="103" spans="2:5">
      <c r="B103" s="14">
        <f t="shared" si="3"/>
        <v>0.54000000000000026</v>
      </c>
      <c r="C103">
        <f t="shared" si="0"/>
        <v>-0.99066798006963297</v>
      </c>
      <c r="D103">
        <f t="shared" si="1"/>
        <v>0.99997765892190393</v>
      </c>
      <c r="E103">
        <f t="shared" si="2"/>
        <v>9.3096788522709639E-3</v>
      </c>
    </row>
    <row r="104" spans="2:5">
      <c r="B104" s="14">
        <f t="shared" si="3"/>
        <v>0.55000000000000027</v>
      </c>
      <c r="C104">
        <f t="shared" si="0"/>
        <v>-0.90614266448879754</v>
      </c>
      <c r="D104">
        <f t="shared" si="1"/>
        <v>0.94818725213880906</v>
      </c>
      <c r="E104">
        <f t="shared" si="2"/>
        <v>4.2044587650011511E-2</v>
      </c>
    </row>
    <row r="105" spans="2:5">
      <c r="B105" s="14">
        <f t="shared" si="3"/>
        <v>0.56000000000000028</v>
      </c>
      <c r="C105">
        <f t="shared" si="0"/>
        <v>-0.74067432340966444</v>
      </c>
      <c r="D105">
        <f t="shared" si="1"/>
        <v>0.79407292131237805</v>
      </c>
      <c r="E105">
        <f t="shared" si="2"/>
        <v>5.3398597902713618E-2</v>
      </c>
    </row>
    <row r="106" spans="2:5">
      <c r="B106" s="14">
        <f t="shared" si="3"/>
        <v>0.57000000000000028</v>
      </c>
      <c r="C106">
        <f t="shared" si="0"/>
        <v>-0.50904375093455168</v>
      </c>
      <c r="D106">
        <f t="shared" si="1"/>
        <v>0.55426596268277506</v>
      </c>
      <c r="E106">
        <f t="shared" si="2"/>
        <v>4.5222211748223384E-2</v>
      </c>
    </row>
    <row r="107" spans="2:5">
      <c r="B107" s="14">
        <f t="shared" si="3"/>
        <v>0.58000000000000029</v>
      </c>
      <c r="C107">
        <f t="shared" si="0"/>
        <v>-0.23194181624862104</v>
      </c>
      <c r="D107">
        <f t="shared" si="1"/>
        <v>0.25464521923647998</v>
      </c>
      <c r="E107">
        <f t="shared" si="2"/>
        <v>2.2703402987858945E-2</v>
      </c>
    </row>
    <row r="108" spans="2:5">
      <c r="B108" s="14">
        <f t="shared" si="3"/>
        <v>0.5900000000000003</v>
      </c>
      <c r="C108">
        <f t="shared" si="0"/>
        <v>6.5878790101803683E-2</v>
      </c>
      <c r="D108">
        <f t="shared" si="1"/>
        <v>-7.2455642733210063E-2</v>
      </c>
      <c r="E108">
        <f t="shared" si="2"/>
        <v>-6.5768526314063797E-3</v>
      </c>
    </row>
    <row r="109" spans="2:5">
      <c r="B109" s="14">
        <f t="shared" si="3"/>
        <v>0.60000000000000031</v>
      </c>
      <c r="C109">
        <f t="shared" si="0"/>
        <v>0.35781464033602073</v>
      </c>
      <c r="D109">
        <f t="shared" si="1"/>
        <v>-0.39173743134284322</v>
      </c>
      <c r="E109">
        <f t="shared" si="2"/>
        <v>-3.3922791006822495E-2</v>
      </c>
    </row>
    <row r="110" spans="2:5">
      <c r="B110" s="14">
        <f t="shared" si="3"/>
        <v>0.61000000000000032</v>
      </c>
      <c r="C110">
        <f t="shared" si="0"/>
        <v>0.61778797441090716</v>
      </c>
      <c r="D110">
        <f t="shared" si="1"/>
        <v>-0.66874475245753839</v>
      </c>
      <c r="E110">
        <f t="shared" si="2"/>
        <v>-5.0956778046631235E-2</v>
      </c>
    </row>
    <row r="111" spans="2:5">
      <c r="B111" s="14">
        <f t="shared" si="3"/>
        <v>0.62000000000000033</v>
      </c>
      <c r="C111">
        <f t="shared" si="0"/>
        <v>0.8225761486594485</v>
      </c>
      <c r="D111">
        <f t="shared" si="1"/>
        <v>-0.87358427433163877</v>
      </c>
      <c r="E111">
        <f t="shared" si="2"/>
        <v>-5.1008125672190263E-2</v>
      </c>
    </row>
    <row r="112" spans="2:5">
      <c r="B112" s="14">
        <f t="shared" si="3"/>
        <v>0.63000000000000034</v>
      </c>
      <c r="C112">
        <f t="shared" si="0"/>
        <v>0.95388604538665556</v>
      </c>
      <c r="D112">
        <f t="shared" si="1"/>
        <v>-0.98415067585896021</v>
      </c>
      <c r="E112">
        <f t="shared" si="2"/>
        <v>-3.0264630472304654E-2</v>
      </c>
    </row>
    <row r="113" spans="2:5">
      <c r="B113" s="14">
        <f t="shared" si="3"/>
        <v>0.64000000000000035</v>
      </c>
      <c r="C113">
        <f t="shared" si="0"/>
        <v>0.99998814259174307</v>
      </c>
      <c r="D113">
        <f t="shared" si="1"/>
        <v>-0.98851214921767461</v>
      </c>
      <c r="E113">
        <f t="shared" si="2"/>
        <v>1.1475993374068461E-2</v>
      </c>
    </row>
    <row r="114" spans="2:5">
      <c r="B114" s="14">
        <f t="shared" si="3"/>
        <v>0.65000000000000036</v>
      </c>
      <c r="C114">
        <f t="shared" ref="C114:C177" si="4">A*SIN(k_1*B114-omega_1*$B$16)</f>
        <v>0.95676427723500745</v>
      </c>
      <c r="D114">
        <f t="shared" ref="D114:D177" si="5">B*SIN(k_2*B114-omega_2*$B$16)</f>
        <v>-0.88619802464538255</v>
      </c>
      <c r="E114">
        <f t="shared" ref="E114:E177" si="6">C114 + D114</f>
        <v>7.05662525896249E-2</v>
      </c>
    </row>
    <row r="115" spans="2:5">
      <c r="B115" s="14">
        <f t="shared" ref="B115:B178" si="7">B114+delta_x</f>
        <v>0.66000000000000036</v>
      </c>
      <c r="C115">
        <f t="shared" si="4"/>
        <v>0.82807550847723654</v>
      </c>
      <c r="D115">
        <f t="shared" si="5"/>
        <v>-0.68824956291381101</v>
      </c>
      <c r="E115">
        <f t="shared" si="6"/>
        <v>0.13982594556342554</v>
      </c>
    </row>
    <row r="116" spans="2:5">
      <c r="B116" s="14">
        <f t="shared" si="7"/>
        <v>0.67000000000000037</v>
      </c>
      <c r="C116">
        <f t="shared" si="4"/>
        <v>0.62541722076408046</v>
      </c>
      <c r="D116">
        <f t="shared" si="5"/>
        <v>-0.41602843421736113</v>
      </c>
      <c r="E116">
        <f t="shared" si="6"/>
        <v>0.20938878654671933</v>
      </c>
    </row>
    <row r="117" spans="2:5">
      <c r="B117" s="14">
        <f t="shared" si="7"/>
        <v>0.68000000000000038</v>
      </c>
      <c r="C117">
        <f t="shared" si="4"/>
        <v>0.36689227536966468</v>
      </c>
      <c r="D117">
        <f t="shared" si="5"/>
        <v>-9.8911466849064836E-2</v>
      </c>
      <c r="E117">
        <f t="shared" si="6"/>
        <v>0.26798080852059986</v>
      </c>
    </row>
    <row r="118" spans="2:5">
      <c r="B118" s="14">
        <f t="shared" si="7"/>
        <v>0.69000000000000039</v>
      </c>
      <c r="C118">
        <f t="shared" si="4"/>
        <v>7.5593935713843888E-2</v>
      </c>
      <c r="D118">
        <f t="shared" si="5"/>
        <v>0.2288795624179252</v>
      </c>
      <c r="E118">
        <f t="shared" si="6"/>
        <v>0.3044734981317691</v>
      </c>
    </row>
    <row r="119" spans="2:5">
      <c r="B119" s="14">
        <f t="shared" si="7"/>
        <v>0.7000000000000004</v>
      </c>
      <c r="C119">
        <f t="shared" si="4"/>
        <v>-0.22245698508156725</v>
      </c>
      <c r="D119">
        <f t="shared" si="5"/>
        <v>0.53197098208027294</v>
      </c>
      <c r="E119">
        <f t="shared" si="6"/>
        <v>0.30951399699870569</v>
      </c>
    </row>
    <row r="120" spans="2:5">
      <c r="B120" s="14">
        <f t="shared" si="7"/>
        <v>0.71000000000000041</v>
      </c>
      <c r="C120">
        <f t="shared" si="4"/>
        <v>-0.50063648593242738</v>
      </c>
      <c r="D120">
        <f t="shared" si="5"/>
        <v>0.77765458673471544</v>
      </c>
      <c r="E120">
        <f t="shared" si="6"/>
        <v>0.27701810080228806</v>
      </c>
    </row>
    <row r="121" spans="2:5">
      <c r="B121" s="14">
        <f t="shared" si="7"/>
        <v>0.72000000000000042</v>
      </c>
      <c r="C121">
        <f t="shared" si="4"/>
        <v>-0.7340956205161645</v>
      </c>
      <c r="D121">
        <f t="shared" si="5"/>
        <v>0.93941735329994391</v>
      </c>
      <c r="E121">
        <f t="shared" si="6"/>
        <v>0.20532173278377941</v>
      </c>
    </row>
    <row r="122" spans="2:5">
      <c r="B122" s="14">
        <f t="shared" si="7"/>
        <v>0.73000000000000043</v>
      </c>
      <c r="C122">
        <f t="shared" si="4"/>
        <v>-0.90198017964036392</v>
      </c>
      <c r="D122">
        <f t="shared" si="5"/>
        <v>0.99980260219951289</v>
      </c>
      <c r="E122">
        <f t="shared" si="6"/>
        <v>9.7822422559148969E-2</v>
      </c>
    </row>
    <row r="123" spans="2:5">
      <c r="B123" s="14">
        <f t="shared" si="7"/>
        <v>0.74000000000000044</v>
      </c>
      <c r="C123">
        <f t="shared" si="4"/>
        <v>-0.98929353564085254</v>
      </c>
      <c r="D123">
        <f t="shared" si="5"/>
        <v>0.95229384040126852</v>
      </c>
      <c r="E123">
        <f t="shared" si="6"/>
        <v>-3.6999695239584018E-2</v>
      </c>
    </row>
    <row r="124" spans="2:5">
      <c r="B124" s="14">
        <f t="shared" si="7"/>
        <v>0.75000000000000044</v>
      </c>
      <c r="C124">
        <f t="shared" si="4"/>
        <v>-0.98823624646721486</v>
      </c>
      <c r="D124">
        <f t="shared" si="5"/>
        <v>0.80201799080221559</v>
      </c>
      <c r="E124">
        <f t="shared" si="6"/>
        <v>-0.18621825566499928</v>
      </c>
    </row>
    <row r="125" spans="2:5">
      <c r="B125" s="14">
        <f t="shared" si="7"/>
        <v>0.76000000000000045</v>
      </c>
      <c r="C125">
        <f t="shared" si="4"/>
        <v>-0.89890275661245944</v>
      </c>
      <c r="D125">
        <f t="shared" si="5"/>
        <v>0.56519211873964215</v>
      </c>
      <c r="E125">
        <f t="shared" si="6"/>
        <v>-0.3337106378728173</v>
      </c>
    </row>
    <row r="126" spans="2:5">
      <c r="B126" s="14">
        <f t="shared" si="7"/>
        <v>0.77000000000000046</v>
      </c>
      <c r="C126">
        <f t="shared" si="4"/>
        <v>-0.72927296066773695</v>
      </c>
      <c r="D126">
        <f t="shared" si="5"/>
        <v>0.26737336231023806</v>
      </c>
      <c r="E126">
        <f t="shared" si="6"/>
        <v>-0.46189959835749889</v>
      </c>
    </row>
    <row r="127" spans="2:5">
      <c r="B127" s="14">
        <f t="shared" si="7"/>
        <v>0.78000000000000047</v>
      </c>
      <c r="C127">
        <f t="shared" si="4"/>
        <v>-0.49449938310464731</v>
      </c>
      <c r="D127">
        <f t="shared" si="5"/>
        <v>-5.9299074185561261E-2</v>
      </c>
      <c r="E127">
        <f t="shared" si="6"/>
        <v>-0.5537984572902086</v>
      </c>
    </row>
    <row r="128" spans="2:5">
      <c r="B128" s="14">
        <f t="shared" si="7"/>
        <v>0.79000000000000048</v>
      </c>
      <c r="C128">
        <f t="shared" si="4"/>
        <v>-0.21555364839220398</v>
      </c>
      <c r="D128">
        <f t="shared" si="5"/>
        <v>-0.37957223253337879</v>
      </c>
      <c r="E128">
        <f t="shared" si="6"/>
        <v>-0.59512588092558283</v>
      </c>
    </row>
    <row r="129" spans="2:5">
      <c r="B129" s="14">
        <f t="shared" si="7"/>
        <v>0.80000000000000049</v>
      </c>
      <c r="C129">
        <f t="shared" si="4"/>
        <v>8.264685175820044E-2</v>
      </c>
      <c r="D129">
        <f t="shared" si="5"/>
        <v>-0.65888373462280081</v>
      </c>
      <c r="E129">
        <f t="shared" si="6"/>
        <v>-0.5762368828646004</v>
      </c>
    </row>
    <row r="130" spans="2:5">
      <c r="B130" s="14">
        <f t="shared" si="7"/>
        <v>0.8100000000000005</v>
      </c>
      <c r="C130">
        <f t="shared" si="4"/>
        <v>0.37346475478413121</v>
      </c>
      <c r="D130">
        <f t="shared" si="5"/>
        <v>-0.86709159229720112</v>
      </c>
      <c r="E130">
        <f t="shared" si="6"/>
        <v>-0.4936268375130699</v>
      </c>
    </row>
    <row r="131" spans="2:5">
      <c r="B131" s="14">
        <f t="shared" si="7"/>
        <v>0.82000000000000051</v>
      </c>
      <c r="C131">
        <f t="shared" si="4"/>
        <v>0.63092216353705399</v>
      </c>
      <c r="D131">
        <f t="shared" si="5"/>
        <v>-0.98172698943840697</v>
      </c>
      <c r="E131">
        <f t="shared" si="6"/>
        <v>-0.35080482590135298</v>
      </c>
    </row>
    <row r="132" spans="2:5">
      <c r="B132" s="14">
        <f t="shared" si="7"/>
        <v>0.83000000000000052</v>
      </c>
      <c r="C132">
        <f t="shared" si="4"/>
        <v>0.83202117446590962</v>
      </c>
      <c r="D132">
        <f t="shared" si="5"/>
        <v>-0.99041901128955656</v>
      </c>
      <c r="E132">
        <f t="shared" si="6"/>
        <v>-0.15839783682364694</v>
      </c>
    </row>
    <row r="133" spans="2:5">
      <c r="B133" s="14">
        <f t="shared" si="7"/>
        <v>0.84000000000000052</v>
      </c>
      <c r="C133">
        <f t="shared" si="4"/>
        <v>0.95879821184779657</v>
      </c>
      <c r="D133">
        <f t="shared" si="5"/>
        <v>-0.89222965559247358</v>
      </c>
      <c r="E133">
        <f t="shared" si="6"/>
        <v>6.6568556255322986E-2</v>
      </c>
    </row>
    <row r="134" spans="2:5">
      <c r="B134" s="14">
        <f t="shared" si="7"/>
        <v>0.85000000000000053</v>
      </c>
      <c r="C134">
        <f t="shared" si="4"/>
        <v>0.99992866050725604</v>
      </c>
      <c r="D134">
        <f t="shared" si="5"/>
        <v>-0.6977550573949004</v>
      </c>
      <c r="E134">
        <f t="shared" si="6"/>
        <v>0.30217360311235564</v>
      </c>
    </row>
    <row r="135" spans="2:5">
      <c r="B135" s="14">
        <f t="shared" si="7"/>
        <v>0.86000000000000054</v>
      </c>
      <c r="C135">
        <f t="shared" si="4"/>
        <v>0.95173845996234807</v>
      </c>
      <c r="D135">
        <f t="shared" si="5"/>
        <v>-0.42798200382084023</v>
      </c>
      <c r="E135">
        <f t="shared" si="6"/>
        <v>0.52375645614150779</v>
      </c>
    </row>
    <row r="136" spans="2:5">
      <c r="B136" s="14">
        <f t="shared" si="7"/>
        <v>0.87000000000000055</v>
      </c>
      <c r="C136">
        <f t="shared" si="4"/>
        <v>0.81853229730522503</v>
      </c>
      <c r="D136">
        <f t="shared" si="5"/>
        <v>-0.11202313837038212</v>
      </c>
      <c r="E136">
        <f t="shared" si="6"/>
        <v>0.7065091589348429</v>
      </c>
    </row>
    <row r="137" spans="2:5">
      <c r="B137" s="14">
        <f t="shared" si="7"/>
        <v>0.88000000000000056</v>
      </c>
      <c r="C137">
        <f t="shared" si="4"/>
        <v>0.61220908232463234</v>
      </c>
      <c r="D137">
        <f t="shared" si="5"/>
        <v>0.21602473911419476</v>
      </c>
      <c r="E137">
        <f t="shared" si="6"/>
        <v>0.82823382143882707</v>
      </c>
    </row>
    <row r="138" spans="2:5">
      <c r="B138" s="14">
        <f t="shared" si="7"/>
        <v>0.89000000000000057</v>
      </c>
      <c r="C138">
        <f t="shared" si="4"/>
        <v>0.35119905333242157</v>
      </c>
      <c r="D138">
        <f t="shared" si="5"/>
        <v>0.52076023927378778</v>
      </c>
      <c r="E138">
        <f t="shared" si="6"/>
        <v>0.87195929260620941</v>
      </c>
    </row>
    <row r="139" spans="2:5">
      <c r="B139" s="14">
        <f t="shared" si="7"/>
        <v>0.90000000000000058</v>
      </c>
      <c r="C139">
        <f t="shared" si="4"/>
        <v>5.881745886503164E-2</v>
      </c>
      <c r="D139">
        <f t="shared" si="5"/>
        <v>0.76929773524376022</v>
      </c>
      <c r="E139">
        <f t="shared" si="6"/>
        <v>0.82811519410879186</v>
      </c>
    </row>
    <row r="140" spans="2:5">
      <c r="B140" s="14">
        <f t="shared" si="7"/>
        <v>0.91000000000000059</v>
      </c>
      <c r="C140">
        <f t="shared" si="4"/>
        <v>-0.23881812402960342</v>
      </c>
      <c r="D140">
        <f t="shared" si="5"/>
        <v>0.93481622536838493</v>
      </c>
      <c r="E140">
        <f t="shared" si="6"/>
        <v>0.69599810133878148</v>
      </c>
    </row>
    <row r="141" spans="2:5">
      <c r="B141" s="14">
        <f t="shared" si="7"/>
        <v>0.9200000000000006</v>
      </c>
      <c r="C141">
        <f t="shared" si="4"/>
        <v>-0.51512079516504128</v>
      </c>
      <c r="D141">
        <f t="shared" si="5"/>
        <v>0.99945372998797621</v>
      </c>
      <c r="E141">
        <f t="shared" si="6"/>
        <v>0.48433293482293494</v>
      </c>
    </row>
    <row r="142" spans="2:5">
      <c r="B142" s="14">
        <f t="shared" si="7"/>
        <v>0.9300000000000006</v>
      </c>
      <c r="C142">
        <f t="shared" si="4"/>
        <v>-0.74540925982751827</v>
      </c>
      <c r="D142">
        <f t="shared" si="5"/>
        <v>0.95623487256364026</v>
      </c>
      <c r="E142">
        <f t="shared" si="6"/>
        <v>0.21082561273612199</v>
      </c>
    </row>
    <row r="143" spans="2:5">
      <c r="B143" s="14">
        <f t="shared" si="7"/>
        <v>0.94000000000000061</v>
      </c>
      <c r="C143">
        <f t="shared" si="4"/>
        <v>-0.90911253532563285</v>
      </c>
      <c r="D143">
        <f t="shared" si="5"/>
        <v>0.80982362961937226</v>
      </c>
      <c r="E143">
        <f t="shared" si="6"/>
        <v>-9.9288905706260588E-2</v>
      </c>
    </row>
    <row r="144" spans="2:5">
      <c r="B144" s="14">
        <f t="shared" si="7"/>
        <v>0.95000000000000062</v>
      </c>
      <c r="C144">
        <f t="shared" si="4"/>
        <v>-0.99160749560862094</v>
      </c>
      <c r="D144">
        <f t="shared" si="5"/>
        <v>0.57602001625591237</v>
      </c>
      <c r="E144">
        <f t="shared" si="6"/>
        <v>-0.41558747935270857</v>
      </c>
    </row>
    <row r="145" spans="2:5">
      <c r="B145" s="14">
        <f t="shared" si="7"/>
        <v>0.96000000000000063</v>
      </c>
      <c r="C145">
        <f t="shared" si="4"/>
        <v>-0.98552511156511602</v>
      </c>
      <c r="D145">
        <f t="shared" si="5"/>
        <v>0.28005502257663084</v>
      </c>
      <c r="E145">
        <f t="shared" si="6"/>
        <v>-0.70547008898848518</v>
      </c>
    </row>
    <row r="146" spans="2:5">
      <c r="B146" s="14">
        <f t="shared" si="7"/>
        <v>0.97000000000000064</v>
      </c>
      <c r="C146">
        <f t="shared" si="4"/>
        <v>-0.89140870444685694</v>
      </c>
      <c r="D146">
        <f t="shared" si="5"/>
        <v>-4.6132196505326899E-2</v>
      </c>
      <c r="E146">
        <f t="shared" si="6"/>
        <v>-0.93754090095218379</v>
      </c>
    </row>
    <row r="147" spans="2:5">
      <c r="B147" s="14">
        <f t="shared" si="7"/>
        <v>0.98000000000000065</v>
      </c>
      <c r="C147">
        <f t="shared" si="4"/>
        <v>-0.71766541259941419</v>
      </c>
      <c r="D147">
        <f t="shared" si="5"/>
        <v>-0.36734104516466054</v>
      </c>
      <c r="E147">
        <f t="shared" si="6"/>
        <v>-1.0850064577640748</v>
      </c>
    </row>
    <row r="148" spans="2:5">
      <c r="B148" s="14">
        <f t="shared" si="7"/>
        <v>0.99000000000000066</v>
      </c>
      <c r="C148">
        <f t="shared" si="4"/>
        <v>-0.4798152068323504</v>
      </c>
      <c r="D148">
        <f t="shared" si="5"/>
        <v>-0.64890816997815137</v>
      </c>
      <c r="E148">
        <f t="shared" si="6"/>
        <v>-1.1287233768105018</v>
      </c>
    </row>
    <row r="149" spans="2:5">
      <c r="B149" s="14">
        <f t="shared" si="7"/>
        <v>1.0000000000000007</v>
      </c>
      <c r="C149">
        <f t="shared" si="4"/>
        <v>-0.19910453764917385</v>
      </c>
      <c r="D149">
        <f t="shared" si="5"/>
        <v>-0.8604481665570346</v>
      </c>
      <c r="E149">
        <f t="shared" si="6"/>
        <v>-1.0595527042062085</v>
      </c>
    </row>
    <row r="150" spans="2:5">
      <c r="B150" s="14">
        <f t="shared" si="7"/>
        <v>1.0100000000000007</v>
      </c>
      <c r="C150">
        <f t="shared" si="4"/>
        <v>9.9391546898869393E-2</v>
      </c>
      <c r="D150">
        <f t="shared" si="5"/>
        <v>-0.97913262997049133</v>
      </c>
      <c r="E150">
        <f t="shared" si="6"/>
        <v>-0.87974108307162191</v>
      </c>
    </row>
    <row r="151" spans="2:5">
      <c r="B151" s="14">
        <f t="shared" si="7"/>
        <v>1.0200000000000007</v>
      </c>
      <c r="C151">
        <f t="shared" si="4"/>
        <v>0.3890092805754351</v>
      </c>
      <c r="D151">
        <f t="shared" si="5"/>
        <v>-0.9921536892077587</v>
      </c>
      <c r="E151">
        <f t="shared" si="6"/>
        <v>-0.60314440863232366</v>
      </c>
    </row>
    <row r="152" spans="2:5">
      <c r="B152" s="14">
        <f t="shared" si="7"/>
        <v>1.0300000000000007</v>
      </c>
      <c r="C152">
        <f t="shared" si="4"/>
        <v>0.64387797378555833</v>
      </c>
      <c r="D152">
        <f t="shared" si="5"/>
        <v>-0.89810617258639414</v>
      </c>
      <c r="E152">
        <f t="shared" si="6"/>
        <v>-0.2542281988008358</v>
      </c>
    </row>
    <row r="153" spans="2:5">
      <c r="B153" s="14">
        <f t="shared" si="7"/>
        <v>1.0400000000000007</v>
      </c>
      <c r="C153">
        <f t="shared" si="4"/>
        <v>0.8412309652277733</v>
      </c>
      <c r="D153">
        <f t="shared" si="5"/>
        <v>-0.70713924729412692</v>
      </c>
      <c r="E153">
        <f t="shared" si="6"/>
        <v>0.13409171793364638</v>
      </c>
    </row>
    <row r="154" spans="2:5">
      <c r="B154" s="14">
        <f t="shared" si="7"/>
        <v>1.0500000000000007</v>
      </c>
      <c r="C154">
        <f t="shared" si="4"/>
        <v>0.96343929994333266</v>
      </c>
      <c r="D154">
        <f t="shared" si="5"/>
        <v>-0.43986116883567744</v>
      </c>
      <c r="E154">
        <f t="shared" si="6"/>
        <v>0.52357813110765528</v>
      </c>
    </row>
    <row r="155" spans="2:5">
      <c r="B155" s="14">
        <f t="shared" si="7"/>
        <v>1.0600000000000007</v>
      </c>
      <c r="C155">
        <f t="shared" si="4"/>
        <v>0.99958647135921652</v>
      </c>
      <c r="D155">
        <f t="shared" si="5"/>
        <v>-0.12511533469074609</v>
      </c>
      <c r="E155">
        <f t="shared" si="6"/>
        <v>0.87447113666847043</v>
      </c>
    </row>
    <row r="156" spans="2:5">
      <c r="B156" s="14">
        <f t="shared" si="7"/>
        <v>1.0700000000000007</v>
      </c>
      <c r="C156">
        <f t="shared" si="4"/>
        <v>0.94644356030820098</v>
      </c>
      <c r="D156">
        <f t="shared" si="5"/>
        <v>0.20313235995132709</v>
      </c>
      <c r="E156">
        <f t="shared" si="6"/>
        <v>1.1495759202595282</v>
      </c>
    </row>
    <row r="157" spans="2:5">
      <c r="B157" s="14">
        <f t="shared" si="7"/>
        <v>1.0800000000000007</v>
      </c>
      <c r="C157">
        <f t="shared" si="4"/>
        <v>0.8087576647615361</v>
      </c>
      <c r="D157">
        <f t="shared" si="5"/>
        <v>0.50945896240035704</v>
      </c>
      <c r="E157">
        <f t="shared" si="6"/>
        <v>1.3182166271618931</v>
      </c>
    </row>
    <row r="158" spans="2:5">
      <c r="B158" s="14">
        <f t="shared" si="7"/>
        <v>1.0900000000000007</v>
      </c>
      <c r="C158">
        <f t="shared" si="4"/>
        <v>0.59882785570521435</v>
      </c>
      <c r="D158">
        <f t="shared" si="5"/>
        <v>0.76080714149022632</v>
      </c>
      <c r="E158">
        <f t="shared" si="6"/>
        <v>1.3596349971954407</v>
      </c>
    </row>
    <row r="159" spans="2:5">
      <c r="B159" s="14">
        <f t="shared" si="7"/>
        <v>1.1000000000000008</v>
      </c>
      <c r="C159">
        <f t="shared" si="4"/>
        <v>0.3354065377585379</v>
      </c>
      <c r="D159">
        <f t="shared" si="5"/>
        <v>0.93005257981673128</v>
      </c>
      <c r="E159">
        <f t="shared" si="6"/>
        <v>1.2654591175752692</v>
      </c>
    </row>
    <row r="160" spans="2:5">
      <c r="B160" s="14">
        <f t="shared" si="7"/>
        <v>1.1100000000000008</v>
      </c>
      <c r="C160">
        <f t="shared" si="4"/>
        <v>4.2024352718812399E-2</v>
      </c>
      <c r="D160">
        <f t="shared" si="5"/>
        <v>0.99893110293866005</v>
      </c>
      <c r="E160">
        <f t="shared" si="6"/>
        <v>1.0409554556574725</v>
      </c>
    </row>
    <row r="161" spans="2:5">
      <c r="B161" s="14">
        <f t="shared" si="7"/>
        <v>1.1200000000000008</v>
      </c>
      <c r="C161">
        <f t="shared" si="4"/>
        <v>-0.25511174259019842</v>
      </c>
      <c r="D161">
        <f t="shared" si="5"/>
        <v>0.96000966347824246</v>
      </c>
      <c r="E161">
        <f t="shared" si="6"/>
        <v>0.70489792088804404</v>
      </c>
    </row>
    <row r="162" spans="2:5">
      <c r="B162" s="14">
        <f t="shared" si="7"/>
        <v>1.1300000000000008</v>
      </c>
      <c r="C162">
        <f t="shared" si="4"/>
        <v>-0.52945946572048386</v>
      </c>
      <c r="D162">
        <f t="shared" si="5"/>
        <v>0.8174884807550461</v>
      </c>
      <c r="E162">
        <f t="shared" si="6"/>
        <v>0.28802901503456224</v>
      </c>
    </row>
    <row r="163" spans="2:5">
      <c r="B163" s="14">
        <f t="shared" si="7"/>
        <v>1.1400000000000008</v>
      </c>
      <c r="C163">
        <f t="shared" si="4"/>
        <v>-0.75651215164125951</v>
      </c>
      <c r="D163">
        <f t="shared" si="5"/>
        <v>0.5867477728036895</v>
      </c>
      <c r="E163">
        <f t="shared" si="6"/>
        <v>-0.16976437883757001</v>
      </c>
    </row>
    <row r="164" spans="2:5">
      <c r="B164" s="14">
        <f t="shared" si="7"/>
        <v>1.1500000000000008</v>
      </c>
      <c r="C164">
        <f t="shared" si="4"/>
        <v>-0.91598786013914923</v>
      </c>
      <c r="D164">
        <f t="shared" si="5"/>
        <v>0.29268799533148243</v>
      </c>
      <c r="E164">
        <f t="shared" si="6"/>
        <v>-0.62329986480766686</v>
      </c>
    </row>
    <row r="165" spans="2:5">
      <c r="B165" s="14">
        <f t="shared" si="7"/>
        <v>1.1600000000000008</v>
      </c>
      <c r="C165">
        <f t="shared" si="4"/>
        <v>-0.99364110113276571</v>
      </c>
      <c r="D165">
        <f t="shared" si="5"/>
        <v>-3.2957298751653832E-2</v>
      </c>
      <c r="E165">
        <f t="shared" si="6"/>
        <v>-1.0265983998844195</v>
      </c>
    </row>
    <row r="166" spans="2:5">
      <c r="B166" s="14">
        <f t="shared" si="7"/>
        <v>1.1700000000000008</v>
      </c>
      <c r="C166">
        <f t="shared" si="4"/>
        <v>-0.98253534187500491</v>
      </c>
      <c r="D166">
        <f t="shared" si="5"/>
        <v>-0.35504599562623523</v>
      </c>
      <c r="E166">
        <f t="shared" si="6"/>
        <v>-1.3375813375012402</v>
      </c>
    </row>
    <row r="167" spans="2:5">
      <c r="B167" s="14">
        <f t="shared" si="7"/>
        <v>1.1800000000000008</v>
      </c>
      <c r="C167">
        <f t="shared" si="4"/>
        <v>-0.88366262676462104</v>
      </c>
      <c r="D167">
        <f t="shared" si="5"/>
        <v>-0.63881979277357248</v>
      </c>
      <c r="E167">
        <f t="shared" si="6"/>
        <v>-1.5224824195381936</v>
      </c>
    </row>
    <row r="168" spans="2:5">
      <c r="B168" s="14">
        <f t="shared" si="7"/>
        <v>1.1900000000000008</v>
      </c>
      <c r="C168">
        <f t="shared" si="4"/>
        <v>-0.70585496097464551</v>
      </c>
      <c r="D168">
        <f t="shared" si="5"/>
        <v>-0.85365515206942366</v>
      </c>
      <c r="E168">
        <f t="shared" si="6"/>
        <v>-1.5595101130440692</v>
      </c>
    </row>
    <row r="169" spans="2:5">
      <c r="B169" s="14">
        <f t="shared" si="7"/>
        <v>1.2000000000000008</v>
      </c>
      <c r="C169">
        <f t="shared" si="4"/>
        <v>-0.46499537373419292</v>
      </c>
      <c r="D169">
        <f t="shared" si="5"/>
        <v>-0.97636804848410819</v>
      </c>
      <c r="E169">
        <f t="shared" si="6"/>
        <v>-1.4413634222183012</v>
      </c>
    </row>
    <row r="170" spans="2:5">
      <c r="B170" s="14">
        <f t="shared" si="7"/>
        <v>1.2100000000000009</v>
      </c>
      <c r="C170">
        <f t="shared" si="4"/>
        <v>-0.18259913463110605</v>
      </c>
      <c r="D170">
        <f t="shared" si="5"/>
        <v>-0.99371588139886069</v>
      </c>
      <c r="E170">
        <f t="shared" si="6"/>
        <v>-1.1763150160299667</v>
      </c>
    </row>
    <row r="171" spans="2:5">
      <c r="B171" s="14">
        <f t="shared" si="7"/>
        <v>1.2200000000000009</v>
      </c>
      <c r="C171">
        <f t="shared" si="4"/>
        <v>0.11610814134248315</v>
      </c>
      <c r="D171">
        <f t="shared" si="5"/>
        <v>-0.90382655399580247</v>
      </c>
      <c r="E171">
        <f t="shared" si="6"/>
        <v>-0.78771841265331932</v>
      </c>
    </row>
    <row r="172" spans="2:5">
      <c r="B172" s="14">
        <f t="shared" si="7"/>
        <v>1.2300000000000009</v>
      </c>
      <c r="C172">
        <f t="shared" si="4"/>
        <v>0.40444382284916774</v>
      </c>
      <c r="D172">
        <f t="shared" si="5"/>
        <v>-0.7164005011718857</v>
      </c>
      <c r="E172">
        <f t="shared" si="6"/>
        <v>-0.31195667832271795</v>
      </c>
    </row>
    <row r="173" spans="2:5">
      <c r="B173" s="14">
        <f t="shared" si="7"/>
        <v>1.2400000000000009</v>
      </c>
      <c r="C173">
        <f t="shared" si="4"/>
        <v>0.65665174219603539</v>
      </c>
      <c r="D173">
        <f t="shared" si="5"/>
        <v>-0.45166386407132469</v>
      </c>
      <c r="E173">
        <f t="shared" si="6"/>
        <v>0.2049878781247107</v>
      </c>
    </row>
    <row r="174" spans="2:5">
      <c r="B174" s="14">
        <f t="shared" si="7"/>
        <v>1.2500000000000009</v>
      </c>
      <c r="C174">
        <f t="shared" si="4"/>
        <v>0.85020291708638307</v>
      </c>
      <c r="D174">
        <f t="shared" si="5"/>
        <v>-0.1381857797343605</v>
      </c>
      <c r="E174">
        <f t="shared" si="6"/>
        <v>0.71201713735202254</v>
      </c>
    </row>
    <row r="175" spans="2:5">
      <c r="B175" s="14">
        <f t="shared" si="7"/>
        <v>1.2600000000000009</v>
      </c>
      <c r="C175">
        <f t="shared" si="4"/>
        <v>0.96780799751126856</v>
      </c>
      <c r="D175">
        <f t="shared" si="5"/>
        <v>0.19020466626694077</v>
      </c>
      <c r="E175">
        <f t="shared" si="6"/>
        <v>1.1580126637782093</v>
      </c>
    </row>
    <row r="176" spans="2:5">
      <c r="B176" s="14">
        <f t="shared" si="7"/>
        <v>1.2700000000000009</v>
      </c>
      <c r="C176">
        <f t="shared" si="4"/>
        <v>0.99896167189381535</v>
      </c>
      <c r="D176">
        <f t="shared" si="5"/>
        <v>0.49806911618478961</v>
      </c>
      <c r="E176">
        <f t="shared" si="6"/>
        <v>1.4970307880786049</v>
      </c>
    </row>
    <row r="177" spans="2:5">
      <c r="B177" s="14">
        <f t="shared" si="7"/>
        <v>1.2800000000000009</v>
      </c>
      <c r="C177">
        <f t="shared" si="4"/>
        <v>0.94088107528489762</v>
      </c>
      <c r="D177">
        <f t="shared" si="5"/>
        <v>0.75218428156219441</v>
      </c>
      <c r="E177">
        <f t="shared" si="6"/>
        <v>1.6930653568470921</v>
      </c>
    </row>
    <row r="178" spans="2:5">
      <c r="B178" s="14">
        <f t="shared" si="7"/>
        <v>1.2900000000000009</v>
      </c>
      <c r="C178">
        <f t="shared" ref="C178:C241" si="8">A*SIN(k_1*B178-omega_1*$B$16)</f>
        <v>0.79875437440098007</v>
      </c>
      <c r="D178">
        <f t="shared" ref="D178:D241" si="9">B*SIN(k_2*B178-omega_2*$B$16)</f>
        <v>0.92512724480384023</v>
      </c>
      <c r="E178">
        <f t="shared" ref="E178:E241" si="10">C178 + D178</f>
        <v>1.7238816192048203</v>
      </c>
    </row>
    <row r="179" spans="2:5">
      <c r="B179" s="14">
        <f t="shared" ref="B179:B242" si="11">B178+delta_x</f>
        <v>1.3000000000000009</v>
      </c>
      <c r="C179">
        <f t="shared" si="8"/>
        <v>0.58527732414301048</v>
      </c>
      <c r="D179">
        <f t="shared" si="9"/>
        <v>0.9982348119101766</v>
      </c>
      <c r="E179">
        <f t="shared" si="10"/>
        <v>1.5835121360531872</v>
      </c>
    </row>
    <row r="180" spans="2:5">
      <c r="B180" s="14">
        <f t="shared" si="11"/>
        <v>1.3100000000000009</v>
      </c>
      <c r="C180">
        <f t="shared" si="8"/>
        <v>0.31951919362224673</v>
      </c>
      <c r="D180">
        <f t="shared" si="9"/>
        <v>0.96361755689840212</v>
      </c>
      <c r="E180">
        <f t="shared" si="10"/>
        <v>1.2831367505206488</v>
      </c>
    </row>
    <row r="181" spans="2:5">
      <c r="B181" s="14">
        <f t="shared" si="11"/>
        <v>1.320000000000001</v>
      </c>
      <c r="C181">
        <f t="shared" si="8"/>
        <v>2.5219365143626757E-2</v>
      </c>
      <c r="D181">
        <f t="shared" si="9"/>
        <v>0.82501121167635083</v>
      </c>
      <c r="E181">
        <f t="shared" si="10"/>
        <v>0.8502305768199776</v>
      </c>
    </row>
    <row r="182" spans="2:5">
      <c r="B182" s="14">
        <f t="shared" si="11"/>
        <v>1.330000000000001</v>
      </c>
      <c r="C182">
        <f t="shared" si="8"/>
        <v>-0.27133323411366178</v>
      </c>
      <c r="D182">
        <f t="shared" si="9"/>
        <v>0.59737352336457694</v>
      </c>
      <c r="E182">
        <f t="shared" si="10"/>
        <v>0.32604028925091516</v>
      </c>
    </row>
    <row r="183" spans="2:5">
      <c r="B183" s="14">
        <f t="shared" si="11"/>
        <v>1.340000000000001</v>
      </c>
      <c r="C183">
        <f t="shared" si="8"/>
        <v>-0.54364844366611675</v>
      </c>
      <c r="D183">
        <f t="shared" si="9"/>
        <v>0.30527008433491098</v>
      </c>
      <c r="E183">
        <f t="shared" si="10"/>
        <v>-0.23837835933120577</v>
      </c>
    </row>
    <row r="184" spans="2:5">
      <c r="B184" s="14">
        <f t="shared" si="11"/>
        <v>1.350000000000001</v>
      </c>
      <c r="C184">
        <f t="shared" si="8"/>
        <v>-0.76740115686750776</v>
      </c>
      <c r="D184">
        <f t="shared" si="9"/>
        <v>-1.9776671377955839E-2</v>
      </c>
      <c r="E184">
        <f t="shared" si="10"/>
        <v>-0.78717782824546356</v>
      </c>
    </row>
    <row r="185" spans="2:5">
      <c r="B185" s="14">
        <f t="shared" si="11"/>
        <v>1.360000000000001</v>
      </c>
      <c r="C185">
        <f t="shared" si="8"/>
        <v>-0.92260421023935402</v>
      </c>
      <c r="D185">
        <f t="shared" si="9"/>
        <v>-0.34268922141009522</v>
      </c>
      <c r="E185">
        <f t="shared" si="10"/>
        <v>-1.2652934316494493</v>
      </c>
    </row>
    <row r="186" spans="2:5">
      <c r="B186" s="14">
        <f t="shared" si="11"/>
        <v>1.370000000000001</v>
      </c>
      <c r="C186">
        <f t="shared" si="8"/>
        <v>-0.99539377725762301</v>
      </c>
      <c r="D186">
        <f t="shared" si="9"/>
        <v>-0.62862035687149964</v>
      </c>
      <c r="E186">
        <f t="shared" si="10"/>
        <v>-1.6240141341291228</v>
      </c>
    </row>
    <row r="187" spans="2:5">
      <c r="B187" s="14">
        <f t="shared" si="11"/>
        <v>1.380000000000001</v>
      </c>
      <c r="C187">
        <f t="shared" si="8"/>
        <v>-0.97926778268619386</v>
      </c>
      <c r="D187">
        <f t="shared" si="9"/>
        <v>-0.84671372979862769</v>
      </c>
      <c r="E187">
        <f t="shared" si="10"/>
        <v>-1.8259815124848215</v>
      </c>
    </row>
    <row r="188" spans="2:5">
      <c r="B188" s="14">
        <f t="shared" si="11"/>
        <v>1.390000000000001</v>
      </c>
      <c r="C188">
        <f t="shared" si="8"/>
        <v>-0.87566671359286596</v>
      </c>
      <c r="D188">
        <f t="shared" si="9"/>
        <v>-0.97343372560121166</v>
      </c>
      <c r="E188">
        <f t="shared" si="10"/>
        <v>-1.8491004391940775</v>
      </c>
    </row>
    <row r="189" spans="2:5">
      <c r="B189" s="14">
        <f t="shared" si="11"/>
        <v>1.400000000000001</v>
      </c>
      <c r="C189">
        <f t="shared" si="8"/>
        <v>-0.69384494492974125</v>
      </c>
      <c r="D189">
        <f t="shared" si="9"/>
        <v>-0.99510531627605148</v>
      </c>
      <c r="E189">
        <f t="shared" si="10"/>
        <v>-1.6889502612057927</v>
      </c>
    </row>
    <row r="190" spans="2:5">
      <c r="B190" s="14">
        <f t="shared" si="11"/>
        <v>1.410000000000001</v>
      </c>
      <c r="C190">
        <f t="shared" si="8"/>
        <v>-0.45004407378058586</v>
      </c>
      <c r="D190">
        <f t="shared" si="9"/>
        <v>-0.90938980533349145</v>
      </c>
      <c r="E190">
        <f t="shared" si="10"/>
        <v>-1.3594338791140772</v>
      </c>
    </row>
    <row r="191" spans="2:5">
      <c r="B191" s="14">
        <f t="shared" si="11"/>
        <v>1.420000000000001</v>
      </c>
      <c r="C191">
        <f t="shared" si="8"/>
        <v>-0.16604210586492482</v>
      </c>
      <c r="D191">
        <f t="shared" si="9"/>
        <v>-0.72553720896098994</v>
      </c>
      <c r="E191">
        <f t="shared" si="10"/>
        <v>-0.89157931482591479</v>
      </c>
    </row>
    <row r="192" spans="2:5">
      <c r="B192" s="14">
        <f t="shared" si="11"/>
        <v>1.430000000000001</v>
      </c>
      <c r="C192">
        <f t="shared" si="8"/>
        <v>0.13279190885255371</v>
      </c>
      <c r="D192">
        <f t="shared" si="9"/>
        <v>-0.46338803763150921</v>
      </c>
      <c r="E192">
        <f t="shared" si="10"/>
        <v>-0.3305961287789555</v>
      </c>
    </row>
    <row r="193" spans="2:5">
      <c r="B193" s="14">
        <f t="shared" si="11"/>
        <v>1.4400000000000011</v>
      </c>
      <c r="C193">
        <f t="shared" si="8"/>
        <v>0.41976401783989031</v>
      </c>
      <c r="D193">
        <f t="shared" si="9"/>
        <v>-0.15123220120687725</v>
      </c>
      <c r="E193">
        <f t="shared" si="10"/>
        <v>0.26853181663301307</v>
      </c>
    </row>
    <row r="194" spans="2:5">
      <c r="B194" s="14">
        <f t="shared" si="11"/>
        <v>1.4500000000000011</v>
      </c>
      <c r="C194">
        <f t="shared" si="8"/>
        <v>0.6692398572762851</v>
      </c>
      <c r="D194">
        <f t="shared" si="9"/>
        <v>0.1772439055380946</v>
      </c>
      <c r="E194">
        <f t="shared" si="10"/>
        <v>0.84648376281437976</v>
      </c>
    </row>
    <row r="195" spans="2:5">
      <c r="B195" s="14">
        <f t="shared" si="11"/>
        <v>1.4600000000000011</v>
      </c>
      <c r="C195">
        <f t="shared" si="8"/>
        <v>0.85893449342661021</v>
      </c>
      <c r="D195">
        <f t="shared" si="9"/>
        <v>0.48659268074963657</v>
      </c>
      <c r="E195">
        <f t="shared" si="10"/>
        <v>1.3455271741762469</v>
      </c>
    </row>
    <row r="196" spans="2:5">
      <c r="B196" s="14">
        <f t="shared" si="11"/>
        <v>1.4700000000000011</v>
      </c>
      <c r="C196">
        <f t="shared" si="8"/>
        <v>0.97190306940182847</v>
      </c>
      <c r="D196">
        <f t="shared" si="9"/>
        <v>0.7434306545421987</v>
      </c>
      <c r="E196">
        <f t="shared" si="10"/>
        <v>1.7153337239440272</v>
      </c>
    </row>
    <row r="197" spans="2:5">
      <c r="B197" s="14">
        <f t="shared" si="11"/>
        <v>1.4800000000000011</v>
      </c>
      <c r="C197">
        <f t="shared" si="8"/>
        <v>0.99805443875887712</v>
      </c>
      <c r="D197">
        <f t="shared" si="9"/>
        <v>0.92004107659825574</v>
      </c>
      <c r="E197">
        <f t="shared" si="10"/>
        <v>1.9180955153571329</v>
      </c>
    </row>
    <row r="198" spans="2:5">
      <c r="B198" s="14">
        <f t="shared" si="11"/>
        <v>1.4900000000000011</v>
      </c>
      <c r="C198">
        <f t="shared" si="8"/>
        <v>0.93505257755843707</v>
      </c>
      <c r="D198">
        <f t="shared" si="9"/>
        <v>0.99736497795258561</v>
      </c>
      <c r="E198">
        <f t="shared" si="10"/>
        <v>1.9324175555110226</v>
      </c>
    </row>
    <row r="199" spans="2:5">
      <c r="B199" s="14">
        <f t="shared" si="11"/>
        <v>1.5000000000000011</v>
      </c>
      <c r="C199">
        <f t="shared" si="8"/>
        <v>0.7885252544261715</v>
      </c>
      <c r="D199">
        <f t="shared" si="9"/>
        <v>0.96705792559254966</v>
      </c>
      <c r="E199">
        <f t="shared" si="10"/>
        <v>1.7555831800187212</v>
      </c>
    </row>
    <row r="200" spans="2:5">
      <c r="B200" s="14">
        <f t="shared" si="11"/>
        <v>1.5100000000000011</v>
      </c>
      <c r="C200">
        <f t="shared" si="8"/>
        <v>0.57156131874231464</v>
      </c>
      <c r="D200">
        <f t="shared" si="9"/>
        <v>0.83239051455796764</v>
      </c>
      <c r="E200">
        <f t="shared" si="10"/>
        <v>1.4039518333002823</v>
      </c>
    </row>
    <row r="201" spans="2:5">
      <c r="B201" s="14">
        <f t="shared" si="11"/>
        <v>1.5200000000000011</v>
      </c>
      <c r="C201">
        <f t="shared" si="8"/>
        <v>0.30354151270839125</v>
      </c>
      <c r="D201">
        <f t="shared" si="9"/>
        <v>0.60789542065388491</v>
      </c>
      <c r="E201">
        <f t="shared" si="10"/>
        <v>0.91143693336227616</v>
      </c>
    </row>
    <row r="202" spans="2:5">
      <c r="B202" s="14">
        <f t="shared" si="11"/>
        <v>1.5300000000000011</v>
      </c>
      <c r="C202">
        <f t="shared" si="8"/>
        <v>8.407247367111759E-3</v>
      </c>
      <c r="D202">
        <f t="shared" si="9"/>
        <v>0.31779910219318874</v>
      </c>
      <c r="E202">
        <f t="shared" si="10"/>
        <v>0.32620634956030048</v>
      </c>
    </row>
    <row r="203" spans="2:5">
      <c r="B203" s="14">
        <f t="shared" si="11"/>
        <v>1.5400000000000011</v>
      </c>
      <c r="C203">
        <f t="shared" si="8"/>
        <v>-0.28747801234257714</v>
      </c>
      <c r="D203">
        <f t="shared" si="9"/>
        <v>-6.5926058337613157E-3</v>
      </c>
      <c r="E203">
        <f t="shared" si="10"/>
        <v>-0.29407061817633845</v>
      </c>
    </row>
    <row r="204" spans="2:5">
      <c r="B204" s="14">
        <f t="shared" si="11"/>
        <v>1.5500000000000012</v>
      </c>
      <c r="C204">
        <f t="shared" si="8"/>
        <v>-0.55768371739144873</v>
      </c>
      <c r="D204">
        <f t="shared" si="9"/>
        <v>-0.33027287073905637</v>
      </c>
      <c r="E204">
        <f t="shared" si="10"/>
        <v>-0.88795658813050515</v>
      </c>
    </row>
    <row r="205" spans="2:5">
      <c r="B205" s="14">
        <f t="shared" si="11"/>
        <v>1.5600000000000012</v>
      </c>
      <c r="C205">
        <f t="shared" si="8"/>
        <v>-0.77807319688794352</v>
      </c>
      <c r="D205">
        <f t="shared" si="9"/>
        <v>-0.61831163544188184</v>
      </c>
      <c r="E205">
        <f t="shared" si="10"/>
        <v>-1.3963848323298254</v>
      </c>
    </row>
    <row r="206" spans="2:5">
      <c r="B206" s="14">
        <f t="shared" si="11"/>
        <v>1.5700000000000012</v>
      </c>
      <c r="C206">
        <f t="shared" si="8"/>
        <v>-0.92895971500388408</v>
      </c>
      <c r="D206">
        <f t="shared" si="9"/>
        <v>-0.83962510650955935</v>
      </c>
      <c r="E206">
        <f t="shared" si="10"/>
        <v>-1.7685848215134434</v>
      </c>
    </row>
    <row r="207" spans="2:5">
      <c r="B207" s="14">
        <f t="shared" si="11"/>
        <v>1.5800000000000012</v>
      </c>
      <c r="C207">
        <f t="shared" si="8"/>
        <v>-0.99686502845392178</v>
      </c>
      <c r="D207">
        <f t="shared" si="9"/>
        <v>-0.97033017145326916</v>
      </c>
      <c r="E207">
        <f t="shared" si="10"/>
        <v>-1.967195199907191</v>
      </c>
    </row>
    <row r="208" spans="2:5">
      <c r="B208" s="14">
        <f t="shared" si="11"/>
        <v>1.5900000000000012</v>
      </c>
      <c r="C208">
        <f t="shared" si="8"/>
        <v>-0.9757233578266501</v>
      </c>
      <c r="D208">
        <f t="shared" si="9"/>
        <v>-0.99632175228634579</v>
      </c>
      <c r="E208">
        <f t="shared" si="10"/>
        <v>-1.9720451101129959</v>
      </c>
    </row>
    <row r="209" spans="2:5">
      <c r="B209" s="14">
        <f t="shared" si="11"/>
        <v>1.6000000000000012</v>
      </c>
      <c r="C209">
        <f t="shared" si="8"/>
        <v>-0.86742322559399776</v>
      </c>
      <c r="D209">
        <f t="shared" si="9"/>
        <v>-0.91479495942929734</v>
      </c>
      <c r="E209">
        <f t="shared" si="10"/>
        <v>-1.7822181850232952</v>
      </c>
    </row>
    <row r="210" spans="2:5">
      <c r="B210" s="14">
        <f t="shared" si="11"/>
        <v>1.6100000000000012</v>
      </c>
      <c r="C210">
        <f t="shared" si="8"/>
        <v>-0.68163876002330293</v>
      </c>
      <c r="D210">
        <f t="shared" si="9"/>
        <v>-0.73454778224655159</v>
      </c>
      <c r="E210">
        <f t="shared" si="10"/>
        <v>-1.4161865422698545</v>
      </c>
    </row>
    <row r="211" spans="2:5">
      <c r="B211" s="14">
        <f t="shared" si="11"/>
        <v>1.6200000000000012</v>
      </c>
      <c r="C211">
        <f t="shared" si="8"/>
        <v>-0.43496553411119437</v>
      </c>
      <c r="D211">
        <f t="shared" si="9"/>
        <v>-0.47503165127091102</v>
      </c>
      <c r="E211">
        <f t="shared" si="10"/>
        <v>-0.90999718538210539</v>
      </c>
    </row>
    <row r="212" spans="2:5">
      <c r="B212" s="14">
        <f t="shared" si="11"/>
        <v>1.6300000000000012</v>
      </c>
      <c r="C212">
        <f t="shared" si="8"/>
        <v>-0.14943813247356269</v>
      </c>
      <c r="D212">
        <f t="shared" si="9"/>
        <v>-0.16425233099043807</v>
      </c>
      <c r="E212">
        <f t="shared" si="10"/>
        <v>-0.31369046346400076</v>
      </c>
    </row>
    <row r="213" spans="2:5">
      <c r="B213" s="14">
        <f t="shared" si="11"/>
        <v>1.6400000000000012</v>
      </c>
      <c r="C213">
        <f t="shared" si="8"/>
        <v>0.14943813247363996</v>
      </c>
      <c r="D213">
        <f t="shared" si="9"/>
        <v>0.16425233099052217</v>
      </c>
      <c r="E213">
        <f t="shared" si="10"/>
        <v>0.31369046346416213</v>
      </c>
    </row>
    <row r="214" spans="2:5">
      <c r="B214" s="14">
        <f t="shared" si="11"/>
        <v>1.6500000000000012</v>
      </c>
      <c r="C214">
        <f t="shared" si="8"/>
        <v>0.43496553411126476</v>
      </c>
      <c r="D214">
        <f t="shared" si="9"/>
        <v>0.47503165127098607</v>
      </c>
      <c r="E214">
        <f t="shared" si="10"/>
        <v>0.90999718538225083</v>
      </c>
    </row>
    <row r="215" spans="2:5">
      <c r="B215" s="14">
        <f t="shared" si="11"/>
        <v>1.6600000000000013</v>
      </c>
      <c r="C215">
        <f t="shared" si="8"/>
        <v>0.68163876002336532</v>
      </c>
      <c r="D215">
        <f t="shared" si="9"/>
        <v>0.73454778224660944</v>
      </c>
      <c r="E215">
        <f t="shared" si="10"/>
        <v>1.4161865422699749</v>
      </c>
    </row>
    <row r="216" spans="2:5">
      <c r="B216" s="14">
        <f t="shared" si="11"/>
        <v>1.6700000000000013</v>
      </c>
      <c r="C216">
        <f t="shared" si="8"/>
        <v>0.86742322559403673</v>
      </c>
      <c r="D216">
        <f t="shared" si="9"/>
        <v>0.91479495942933176</v>
      </c>
      <c r="E216">
        <f t="shared" si="10"/>
        <v>1.7822181850233685</v>
      </c>
    </row>
    <row r="217" spans="2:5">
      <c r="B217" s="14">
        <f t="shared" si="11"/>
        <v>1.6800000000000013</v>
      </c>
      <c r="C217">
        <f t="shared" si="8"/>
        <v>0.97572335782666875</v>
      </c>
      <c r="D217">
        <f t="shared" si="9"/>
        <v>0.996321752286353</v>
      </c>
      <c r="E217">
        <f t="shared" si="10"/>
        <v>1.9720451101130219</v>
      </c>
    </row>
    <row r="218" spans="2:5">
      <c r="B218" s="14">
        <f t="shared" si="11"/>
        <v>1.6900000000000013</v>
      </c>
      <c r="C218">
        <f t="shared" si="8"/>
        <v>0.99686502845391556</v>
      </c>
      <c r="D218">
        <f t="shared" si="9"/>
        <v>0.97033017145325029</v>
      </c>
      <c r="E218">
        <f t="shared" si="10"/>
        <v>1.9671951999071657</v>
      </c>
    </row>
    <row r="219" spans="2:5">
      <c r="B219" s="14">
        <f t="shared" si="11"/>
        <v>1.7000000000000013</v>
      </c>
      <c r="C219">
        <f t="shared" si="8"/>
        <v>0.9289597150038551</v>
      </c>
      <c r="D219">
        <f t="shared" si="9"/>
        <v>0.83962510650951305</v>
      </c>
      <c r="E219">
        <f t="shared" si="10"/>
        <v>1.7685848215133682</v>
      </c>
    </row>
    <row r="220" spans="2:5">
      <c r="B220" s="14">
        <f t="shared" si="11"/>
        <v>1.7100000000000013</v>
      </c>
      <c r="C220">
        <f t="shared" si="8"/>
        <v>0.77807319688789445</v>
      </c>
      <c r="D220">
        <f t="shared" si="9"/>
        <v>0.61831163544181478</v>
      </c>
      <c r="E220">
        <f t="shared" si="10"/>
        <v>1.3963848323297092</v>
      </c>
    </row>
    <row r="221" spans="2:5">
      <c r="B221" s="14">
        <f t="shared" si="11"/>
        <v>1.7200000000000013</v>
      </c>
      <c r="C221">
        <f t="shared" si="8"/>
        <v>0.55768371739138389</v>
      </c>
      <c r="D221">
        <f t="shared" si="9"/>
        <v>0.33027287073897593</v>
      </c>
      <c r="E221">
        <f t="shared" si="10"/>
        <v>0.88795658813035983</v>
      </c>
    </row>
    <row r="222" spans="2:5">
      <c r="B222" s="14">
        <f t="shared" si="11"/>
        <v>1.7300000000000013</v>
      </c>
      <c r="C222">
        <f t="shared" si="8"/>
        <v>0.28747801234250231</v>
      </c>
      <c r="D222">
        <f t="shared" si="9"/>
        <v>6.5926058336760523E-3</v>
      </c>
      <c r="E222">
        <f t="shared" si="10"/>
        <v>0.29407061817617836</v>
      </c>
    </row>
    <row r="223" spans="2:5">
      <c r="B223" s="14">
        <f t="shared" si="11"/>
        <v>1.7400000000000013</v>
      </c>
      <c r="C223">
        <f t="shared" si="8"/>
        <v>-8.407247367189917E-3</v>
      </c>
      <c r="D223">
        <f t="shared" si="9"/>
        <v>-0.31779910219326957</v>
      </c>
      <c r="E223">
        <f t="shared" si="10"/>
        <v>-0.32620634956045946</v>
      </c>
    </row>
    <row r="224" spans="2:5">
      <c r="B224" s="14">
        <f t="shared" si="11"/>
        <v>1.7500000000000013</v>
      </c>
      <c r="C224">
        <f t="shared" si="8"/>
        <v>-0.30354151270847252</v>
      </c>
      <c r="D224">
        <f t="shared" si="9"/>
        <v>-0.60789542065395263</v>
      </c>
      <c r="E224">
        <f t="shared" si="10"/>
        <v>-0.91143693336242515</v>
      </c>
    </row>
    <row r="225" spans="2:5">
      <c r="B225" s="14">
        <f t="shared" si="11"/>
        <v>1.7600000000000013</v>
      </c>
      <c r="C225">
        <f t="shared" si="8"/>
        <v>-0.57156131874237881</v>
      </c>
      <c r="D225">
        <f t="shared" si="9"/>
        <v>-0.83239051455801094</v>
      </c>
      <c r="E225">
        <f t="shared" si="10"/>
        <v>-1.4039518333003898</v>
      </c>
    </row>
    <row r="226" spans="2:5">
      <c r="B226" s="14">
        <f t="shared" si="11"/>
        <v>1.7700000000000014</v>
      </c>
      <c r="C226">
        <f t="shared" si="8"/>
        <v>-0.78852525442621957</v>
      </c>
      <c r="D226">
        <f t="shared" si="9"/>
        <v>-0.96705792559257131</v>
      </c>
      <c r="E226">
        <f t="shared" si="10"/>
        <v>-1.7555831800187909</v>
      </c>
    </row>
    <row r="227" spans="2:5">
      <c r="B227" s="14">
        <f t="shared" si="11"/>
        <v>1.7800000000000014</v>
      </c>
      <c r="C227">
        <f t="shared" si="8"/>
        <v>-0.93505257755846483</v>
      </c>
      <c r="D227">
        <f t="shared" si="9"/>
        <v>-0.9973649779525795</v>
      </c>
      <c r="E227">
        <f t="shared" si="10"/>
        <v>-1.9324175555110443</v>
      </c>
    </row>
    <row r="228" spans="2:5">
      <c r="B228" s="14">
        <f t="shared" si="11"/>
        <v>1.7900000000000014</v>
      </c>
      <c r="C228">
        <f t="shared" si="8"/>
        <v>-0.998054438758882</v>
      </c>
      <c r="D228">
        <f t="shared" si="9"/>
        <v>-0.92004107659822232</v>
      </c>
      <c r="E228">
        <f t="shared" si="10"/>
        <v>-1.9180955153571042</v>
      </c>
    </row>
    <row r="229" spans="2:5">
      <c r="B229" s="14">
        <f t="shared" si="11"/>
        <v>1.8000000000000014</v>
      </c>
      <c r="C229">
        <f t="shared" si="8"/>
        <v>-0.97190306940181015</v>
      </c>
      <c r="D229">
        <f t="shared" si="9"/>
        <v>-0.74343065454214174</v>
      </c>
      <c r="E229">
        <f t="shared" si="10"/>
        <v>-1.7153337239439519</v>
      </c>
    </row>
    <row r="230" spans="2:5">
      <c r="B230" s="14">
        <f t="shared" si="11"/>
        <v>1.8100000000000014</v>
      </c>
      <c r="C230">
        <f t="shared" si="8"/>
        <v>-0.85893449342657024</v>
      </c>
      <c r="D230">
        <f t="shared" si="9"/>
        <v>-0.48659268074956208</v>
      </c>
      <c r="E230">
        <f t="shared" si="10"/>
        <v>-1.3455271741761323</v>
      </c>
    </row>
    <row r="231" spans="2:5">
      <c r="B231" s="14">
        <f t="shared" si="11"/>
        <v>1.8200000000000014</v>
      </c>
      <c r="C231">
        <f t="shared" si="8"/>
        <v>-0.66923985727622703</v>
      </c>
      <c r="D231">
        <f t="shared" si="9"/>
        <v>-0.17724390553801067</v>
      </c>
      <c r="E231">
        <f t="shared" si="10"/>
        <v>-0.84648376281423765</v>
      </c>
    </row>
    <row r="232" spans="2:5">
      <c r="B232" s="14">
        <f t="shared" si="11"/>
        <v>1.8300000000000014</v>
      </c>
      <c r="C232">
        <f t="shared" si="8"/>
        <v>-0.41976401783981937</v>
      </c>
      <c r="D232">
        <f t="shared" si="9"/>
        <v>0.15123220120695452</v>
      </c>
      <c r="E232">
        <f t="shared" si="10"/>
        <v>-0.26853181663286485</v>
      </c>
    </row>
    <row r="233" spans="2:5">
      <c r="B233" s="14">
        <f t="shared" si="11"/>
        <v>1.8400000000000014</v>
      </c>
      <c r="C233">
        <f t="shared" si="8"/>
        <v>-0.13279190885246919</v>
      </c>
      <c r="D233">
        <f t="shared" si="9"/>
        <v>0.46338803763158476</v>
      </c>
      <c r="E233">
        <f t="shared" si="10"/>
        <v>0.33059612877911559</v>
      </c>
    </row>
    <row r="234" spans="2:5">
      <c r="B234" s="14">
        <f t="shared" si="11"/>
        <v>1.8500000000000014</v>
      </c>
      <c r="C234">
        <f t="shared" si="8"/>
        <v>0.1660421058650019</v>
      </c>
      <c r="D234">
        <f t="shared" si="9"/>
        <v>0.72553720896104856</v>
      </c>
      <c r="E234">
        <f t="shared" si="10"/>
        <v>0.89157931482605046</v>
      </c>
    </row>
    <row r="235" spans="2:5">
      <c r="B235" s="14">
        <f t="shared" si="11"/>
        <v>1.8600000000000014</v>
      </c>
      <c r="C235">
        <f t="shared" si="8"/>
        <v>0.4500440737806557</v>
      </c>
      <c r="D235">
        <f t="shared" si="9"/>
        <v>0.90938980533352687</v>
      </c>
      <c r="E235">
        <f t="shared" si="10"/>
        <v>1.3594338791141825</v>
      </c>
    </row>
    <row r="236" spans="2:5">
      <c r="B236" s="14">
        <f t="shared" si="11"/>
        <v>1.8700000000000014</v>
      </c>
      <c r="C236">
        <f t="shared" si="8"/>
        <v>0.69384494492979754</v>
      </c>
      <c r="D236">
        <f t="shared" si="9"/>
        <v>0.99510531627605991</v>
      </c>
      <c r="E236">
        <f t="shared" si="10"/>
        <v>1.6889502612058576</v>
      </c>
    </row>
    <row r="237" spans="2:5">
      <c r="B237" s="14">
        <f t="shared" si="11"/>
        <v>1.8800000000000014</v>
      </c>
      <c r="C237">
        <f t="shared" si="8"/>
        <v>0.87566671359290371</v>
      </c>
      <c r="D237">
        <f t="shared" si="9"/>
        <v>0.97343372560119212</v>
      </c>
      <c r="E237">
        <f t="shared" si="10"/>
        <v>1.8491004391940957</v>
      </c>
    </row>
    <row r="238" spans="2:5">
      <c r="B238" s="14">
        <f t="shared" si="11"/>
        <v>1.8900000000000015</v>
      </c>
      <c r="C238">
        <f t="shared" si="8"/>
        <v>0.97926778268620973</v>
      </c>
      <c r="D238">
        <f t="shared" si="9"/>
        <v>0.84671372979858228</v>
      </c>
      <c r="E238">
        <f t="shared" si="10"/>
        <v>1.825981512484792</v>
      </c>
    </row>
    <row r="239" spans="2:5">
      <c r="B239" s="14">
        <f t="shared" si="11"/>
        <v>1.9000000000000015</v>
      </c>
      <c r="C239">
        <f t="shared" si="8"/>
        <v>0.99539377725761558</v>
      </c>
      <c r="D239">
        <f t="shared" si="9"/>
        <v>0.62862035687143325</v>
      </c>
      <c r="E239">
        <f t="shared" si="10"/>
        <v>1.6240141341290488</v>
      </c>
    </row>
    <row r="240" spans="2:5">
      <c r="B240" s="14">
        <f t="shared" si="11"/>
        <v>1.9100000000000015</v>
      </c>
      <c r="C240">
        <f t="shared" si="8"/>
        <v>0.92260421023932104</v>
      </c>
      <c r="D240">
        <f t="shared" si="9"/>
        <v>0.34268922141001512</v>
      </c>
      <c r="E240">
        <f t="shared" si="10"/>
        <v>1.2652934316493361</v>
      </c>
    </row>
    <row r="241" spans="2:5">
      <c r="B241" s="14">
        <f t="shared" si="11"/>
        <v>1.9200000000000015</v>
      </c>
      <c r="C241">
        <f t="shared" si="8"/>
        <v>0.76740115686745769</v>
      </c>
      <c r="D241">
        <f t="shared" si="9"/>
        <v>1.9776671377870592E-2</v>
      </c>
      <c r="E241">
        <f t="shared" si="10"/>
        <v>0.78717782824532834</v>
      </c>
    </row>
    <row r="242" spans="2:5">
      <c r="B242" s="14">
        <f t="shared" si="11"/>
        <v>1.9300000000000015</v>
      </c>
      <c r="C242">
        <f t="shared" ref="C242:C305" si="12">A*SIN(k_1*B242-omega_1*$B$16)</f>
        <v>0.54364844366604514</v>
      </c>
      <c r="D242">
        <f t="shared" ref="D242:D305" si="13">B*SIN(k_2*B242-omega_2*$B$16)</f>
        <v>-0.30527008433499214</v>
      </c>
      <c r="E242">
        <f t="shared" ref="E242:E305" si="14">C242 + D242</f>
        <v>0.238378359331053</v>
      </c>
    </row>
    <row r="243" spans="2:5">
      <c r="B243" s="14">
        <f t="shared" ref="B243:B306" si="15">B242+delta_x</f>
        <v>1.9400000000000015</v>
      </c>
      <c r="C243">
        <f t="shared" si="12"/>
        <v>0.27133323411358656</v>
      </c>
      <c r="D243">
        <f t="shared" si="13"/>
        <v>-0.59737352336464522</v>
      </c>
      <c r="E243">
        <f t="shared" si="14"/>
        <v>-0.32604028925105866</v>
      </c>
    </row>
    <row r="244" spans="2:5">
      <c r="B244" s="14">
        <f t="shared" si="15"/>
        <v>1.9500000000000015</v>
      </c>
      <c r="C244">
        <f t="shared" si="12"/>
        <v>-2.5219365143704892E-2</v>
      </c>
      <c r="D244">
        <f t="shared" si="13"/>
        <v>-0.82501121167639901</v>
      </c>
      <c r="E244">
        <f t="shared" si="14"/>
        <v>-0.85023057682010394</v>
      </c>
    </row>
    <row r="245" spans="2:5">
      <c r="B245" s="14">
        <f t="shared" si="15"/>
        <v>1.9600000000000015</v>
      </c>
      <c r="C245">
        <f t="shared" si="12"/>
        <v>-0.31951919362232079</v>
      </c>
      <c r="D245">
        <f t="shared" si="13"/>
        <v>-0.96361755689842499</v>
      </c>
      <c r="E245">
        <f t="shared" si="14"/>
        <v>-1.2831367505207458</v>
      </c>
    </row>
    <row r="246" spans="2:5">
      <c r="B246" s="14">
        <f t="shared" si="15"/>
        <v>1.9700000000000015</v>
      </c>
      <c r="C246">
        <f t="shared" si="12"/>
        <v>-0.58527732414307387</v>
      </c>
      <c r="D246">
        <f t="shared" si="13"/>
        <v>-0.99823481191017149</v>
      </c>
      <c r="E246">
        <f t="shared" si="14"/>
        <v>-1.5835121360532454</v>
      </c>
    </row>
    <row r="247" spans="2:5">
      <c r="B247" s="14">
        <f t="shared" si="15"/>
        <v>1.9800000000000015</v>
      </c>
      <c r="C247">
        <f t="shared" si="12"/>
        <v>-0.79875437440103136</v>
      </c>
      <c r="D247">
        <f t="shared" si="13"/>
        <v>-0.92512724480381059</v>
      </c>
      <c r="E247">
        <f t="shared" si="14"/>
        <v>-1.7238816192048421</v>
      </c>
    </row>
    <row r="248" spans="2:5">
      <c r="B248" s="14">
        <f t="shared" si="15"/>
        <v>1.9900000000000015</v>
      </c>
      <c r="C248">
        <f t="shared" si="12"/>
        <v>-0.94088107528492404</v>
      </c>
      <c r="D248">
        <f t="shared" si="13"/>
        <v>-0.7521842815621429</v>
      </c>
      <c r="E248">
        <f t="shared" si="14"/>
        <v>-1.6930653568470668</v>
      </c>
    </row>
    <row r="249" spans="2:5">
      <c r="B249" s="14">
        <f t="shared" si="15"/>
        <v>2.0000000000000013</v>
      </c>
      <c r="C249">
        <f t="shared" si="12"/>
        <v>-0.9989616718938189</v>
      </c>
      <c r="D249">
        <f t="shared" si="13"/>
        <v>-0.49806911618472183</v>
      </c>
      <c r="E249">
        <f t="shared" si="14"/>
        <v>-1.4970307880785407</v>
      </c>
    </row>
    <row r="250" spans="2:5">
      <c r="B250" s="14">
        <f t="shared" si="15"/>
        <v>2.0100000000000011</v>
      </c>
      <c r="C250">
        <f t="shared" si="12"/>
        <v>-0.96780799751125246</v>
      </c>
      <c r="D250">
        <f t="shared" si="13"/>
        <v>-0.19020466626687102</v>
      </c>
      <c r="E250">
        <f t="shared" si="14"/>
        <v>-1.1580126637781234</v>
      </c>
    </row>
    <row r="251" spans="2:5">
      <c r="B251" s="14">
        <f t="shared" si="15"/>
        <v>2.0200000000000009</v>
      </c>
      <c r="C251">
        <f t="shared" si="12"/>
        <v>-0.85020291708634943</v>
      </c>
      <c r="D251">
        <f t="shared" si="13"/>
        <v>0.13818577973441679</v>
      </c>
      <c r="E251">
        <f t="shared" si="14"/>
        <v>-0.71201713735193262</v>
      </c>
    </row>
    <row r="252" spans="2:5">
      <c r="B252" s="14">
        <f t="shared" si="15"/>
        <v>2.0300000000000007</v>
      </c>
      <c r="C252">
        <f t="shared" si="12"/>
        <v>-0.65665174219599787</v>
      </c>
      <c r="D252">
        <f t="shared" si="13"/>
        <v>0.45166386407137538</v>
      </c>
      <c r="E252">
        <f t="shared" si="14"/>
        <v>-0.20498787812462249</v>
      </c>
    </row>
    <row r="253" spans="2:5">
      <c r="B253" s="14">
        <f t="shared" si="15"/>
        <v>2.0400000000000005</v>
      </c>
      <c r="C253">
        <f t="shared" si="12"/>
        <v>-0.40444382284912223</v>
      </c>
      <c r="D253">
        <f t="shared" si="13"/>
        <v>0.71640050117192533</v>
      </c>
      <c r="E253">
        <f t="shared" si="14"/>
        <v>0.3119566783228031</v>
      </c>
    </row>
    <row r="254" spans="2:5">
      <c r="B254" s="14">
        <f t="shared" si="15"/>
        <v>2.0500000000000003</v>
      </c>
      <c r="C254">
        <f t="shared" si="12"/>
        <v>-0.11610814134244786</v>
      </c>
      <c r="D254">
        <f t="shared" si="13"/>
        <v>0.90382655399581768</v>
      </c>
      <c r="E254">
        <f t="shared" si="14"/>
        <v>0.78771841265336984</v>
      </c>
    </row>
    <row r="255" spans="2:5">
      <c r="B255" s="14">
        <f t="shared" si="15"/>
        <v>2.06</v>
      </c>
      <c r="C255">
        <f t="shared" si="12"/>
        <v>0.182599134631141</v>
      </c>
      <c r="D255">
        <f t="shared" si="13"/>
        <v>0.99371588139886458</v>
      </c>
      <c r="E255">
        <f t="shared" si="14"/>
        <v>1.1763150160300055</v>
      </c>
    </row>
    <row r="256" spans="2:5">
      <c r="B256" s="14">
        <f t="shared" si="15"/>
        <v>2.0699999999999998</v>
      </c>
      <c r="C256">
        <f t="shared" si="12"/>
        <v>0.46499537373421806</v>
      </c>
      <c r="D256">
        <f t="shared" si="13"/>
        <v>0.97636804848410363</v>
      </c>
      <c r="E256">
        <f t="shared" si="14"/>
        <v>1.4413634222183216</v>
      </c>
    </row>
    <row r="257" spans="2:5">
      <c r="B257" s="14">
        <f t="shared" si="15"/>
        <v>2.0799999999999996</v>
      </c>
      <c r="C257">
        <f t="shared" si="12"/>
        <v>0.70585496097466061</v>
      </c>
      <c r="D257">
        <f t="shared" si="13"/>
        <v>0.85365515206941622</v>
      </c>
      <c r="E257">
        <f t="shared" si="14"/>
        <v>1.5595101130440767</v>
      </c>
    </row>
    <row r="258" spans="2:5">
      <c r="B258" s="14">
        <f t="shared" si="15"/>
        <v>2.0899999999999994</v>
      </c>
      <c r="C258">
        <f t="shared" si="12"/>
        <v>0.8836626267646277</v>
      </c>
      <c r="D258">
        <f t="shared" si="13"/>
        <v>0.6388197927735616</v>
      </c>
      <c r="E258">
        <f t="shared" si="14"/>
        <v>1.5224824195381892</v>
      </c>
    </row>
    <row r="259" spans="2:5">
      <c r="B259" s="14">
        <f t="shared" si="15"/>
        <v>2.0999999999999992</v>
      </c>
      <c r="C259">
        <f t="shared" si="12"/>
        <v>0.98253534187500624</v>
      </c>
      <c r="D259">
        <f t="shared" si="13"/>
        <v>0.35504599562623523</v>
      </c>
      <c r="E259">
        <f t="shared" si="14"/>
        <v>1.3375813375012415</v>
      </c>
    </row>
    <row r="260" spans="2:5">
      <c r="B260" s="14">
        <f t="shared" si="15"/>
        <v>2.109999999999999</v>
      </c>
      <c r="C260">
        <f t="shared" si="12"/>
        <v>0.99364110113276571</v>
      </c>
      <c r="D260">
        <f t="shared" si="13"/>
        <v>3.2957298751653832E-2</v>
      </c>
      <c r="E260">
        <f t="shared" si="14"/>
        <v>1.0265983998844195</v>
      </c>
    </row>
    <row r="261" spans="2:5">
      <c r="B261" s="14">
        <f t="shared" si="15"/>
        <v>2.1199999999999988</v>
      </c>
      <c r="C261">
        <f t="shared" si="12"/>
        <v>0.91598786013915212</v>
      </c>
      <c r="D261">
        <f t="shared" si="13"/>
        <v>-0.2926879953314756</v>
      </c>
      <c r="E261">
        <f t="shared" si="14"/>
        <v>0.62329986480767652</v>
      </c>
    </row>
    <row r="262" spans="2:5">
      <c r="B262" s="14">
        <f t="shared" si="15"/>
        <v>2.1299999999999986</v>
      </c>
      <c r="C262">
        <f t="shared" si="12"/>
        <v>0.75651215164126884</v>
      </c>
      <c r="D262">
        <f t="shared" si="13"/>
        <v>-0.58674777280367219</v>
      </c>
      <c r="E262">
        <f t="shared" si="14"/>
        <v>0.16976437883759665</v>
      </c>
    </row>
    <row r="263" spans="2:5">
      <c r="B263" s="14">
        <f t="shared" si="15"/>
        <v>2.1399999999999983</v>
      </c>
      <c r="C263">
        <f t="shared" si="12"/>
        <v>0.52945946572050795</v>
      </c>
      <c r="D263">
        <f t="shared" si="13"/>
        <v>-0.81748848075503389</v>
      </c>
      <c r="E263">
        <f t="shared" si="14"/>
        <v>-0.28802901503452594</v>
      </c>
    </row>
    <row r="264" spans="2:5">
      <c r="B264" s="14">
        <f t="shared" si="15"/>
        <v>2.1499999999999981</v>
      </c>
      <c r="C264">
        <f t="shared" si="12"/>
        <v>0.25511174259022595</v>
      </c>
      <c r="D264">
        <f t="shared" si="13"/>
        <v>-0.96000966347823047</v>
      </c>
      <c r="E264">
        <f t="shared" si="14"/>
        <v>-0.70489792088800451</v>
      </c>
    </row>
    <row r="265" spans="2:5">
      <c r="B265" s="14">
        <f t="shared" si="15"/>
        <v>2.1599999999999979</v>
      </c>
      <c r="C265">
        <f t="shared" si="12"/>
        <v>-4.2024352718783999E-2</v>
      </c>
      <c r="D265">
        <f t="shared" si="13"/>
        <v>-0.99893110293866205</v>
      </c>
      <c r="E265">
        <f t="shared" si="14"/>
        <v>-1.0409554556574461</v>
      </c>
    </row>
    <row r="266" spans="2:5">
      <c r="B266" s="14">
        <f t="shared" si="15"/>
        <v>2.1699999999999977</v>
      </c>
      <c r="C266">
        <f t="shared" si="12"/>
        <v>-0.33540653775850443</v>
      </c>
      <c r="D266">
        <f t="shared" si="13"/>
        <v>-0.93005257981674694</v>
      </c>
      <c r="E266">
        <f t="shared" si="14"/>
        <v>-1.2654591175752514</v>
      </c>
    </row>
    <row r="267" spans="2:5">
      <c r="B267" s="14">
        <f t="shared" si="15"/>
        <v>2.1799999999999975</v>
      </c>
      <c r="C267">
        <f t="shared" si="12"/>
        <v>-0.59882785570517449</v>
      </c>
      <c r="D267">
        <f t="shared" si="13"/>
        <v>-0.76080714149026318</v>
      </c>
      <c r="E267">
        <f t="shared" si="14"/>
        <v>-1.3596349971954376</v>
      </c>
    </row>
    <row r="268" spans="2:5">
      <c r="B268" s="14">
        <f t="shared" si="15"/>
        <v>2.1899999999999973</v>
      </c>
      <c r="C268">
        <f t="shared" si="12"/>
        <v>-0.80875766476150268</v>
      </c>
      <c r="D268">
        <f t="shared" si="13"/>
        <v>-0.509458962400412</v>
      </c>
      <c r="E268">
        <f t="shared" si="14"/>
        <v>-1.3182166271619147</v>
      </c>
    </row>
    <row r="269" spans="2:5">
      <c r="B269" s="14">
        <f t="shared" si="15"/>
        <v>2.1999999999999971</v>
      </c>
      <c r="C269">
        <f t="shared" si="12"/>
        <v>-0.94644356030818255</v>
      </c>
      <c r="D269">
        <f t="shared" si="13"/>
        <v>-0.2031323599513897</v>
      </c>
      <c r="E269">
        <f t="shared" si="14"/>
        <v>-1.1495759202595723</v>
      </c>
    </row>
    <row r="270" spans="2:5">
      <c r="B270" s="14">
        <f t="shared" si="15"/>
        <v>2.2099999999999969</v>
      </c>
      <c r="C270">
        <f t="shared" si="12"/>
        <v>-0.99958647135921475</v>
      </c>
      <c r="D270">
        <f t="shared" si="13"/>
        <v>0.12511533469066854</v>
      </c>
      <c r="E270">
        <f t="shared" si="14"/>
        <v>-0.87447113666854626</v>
      </c>
    </row>
    <row r="271" spans="2:5">
      <c r="B271" s="14">
        <f t="shared" si="15"/>
        <v>2.2199999999999966</v>
      </c>
      <c r="C271">
        <f t="shared" si="12"/>
        <v>-0.96343929994335353</v>
      </c>
      <c r="D271">
        <f t="shared" si="13"/>
        <v>0.43986116883560089</v>
      </c>
      <c r="E271">
        <f t="shared" si="14"/>
        <v>-0.52357813110775264</v>
      </c>
    </row>
    <row r="272" spans="2:5">
      <c r="B272" s="14">
        <f t="shared" si="15"/>
        <v>2.2299999999999964</v>
      </c>
      <c r="C272">
        <f t="shared" si="12"/>
        <v>-0.84123096522781748</v>
      </c>
      <c r="D272">
        <f t="shared" si="13"/>
        <v>0.70713924729405664</v>
      </c>
      <c r="E272">
        <f t="shared" si="14"/>
        <v>-0.13409171793376085</v>
      </c>
    </row>
    <row r="273" spans="2:5">
      <c r="B273" s="14">
        <f t="shared" si="15"/>
        <v>2.2399999999999962</v>
      </c>
      <c r="C273">
        <f t="shared" si="12"/>
        <v>-0.64387797378562361</v>
      </c>
      <c r="D273">
        <f t="shared" si="13"/>
        <v>0.89810617258635039</v>
      </c>
      <c r="E273">
        <f t="shared" si="14"/>
        <v>0.25422819880072678</v>
      </c>
    </row>
    <row r="274" spans="2:5">
      <c r="B274" s="14">
        <f t="shared" si="15"/>
        <v>2.249999999999996</v>
      </c>
      <c r="C274">
        <f t="shared" si="12"/>
        <v>-0.38900928057551692</v>
      </c>
      <c r="D274">
        <f t="shared" si="13"/>
        <v>0.99215368920774627</v>
      </c>
      <c r="E274">
        <f t="shared" si="14"/>
        <v>0.60314440863222929</v>
      </c>
    </row>
    <row r="275" spans="2:5">
      <c r="B275" s="14">
        <f t="shared" si="15"/>
        <v>2.2599999999999958</v>
      </c>
      <c r="C275">
        <f t="shared" si="12"/>
        <v>-9.9391546898975447E-2</v>
      </c>
      <c r="D275">
        <f t="shared" si="13"/>
        <v>0.97913262997051587</v>
      </c>
      <c r="E275">
        <f t="shared" si="14"/>
        <v>0.87974108307154042</v>
      </c>
    </row>
    <row r="276" spans="2:5">
      <c r="B276" s="14">
        <f t="shared" si="15"/>
        <v>2.2699999999999956</v>
      </c>
      <c r="C276">
        <f t="shared" si="12"/>
        <v>0.19910453764906941</v>
      </c>
      <c r="D276">
        <f t="shared" si="13"/>
        <v>0.86044816655709622</v>
      </c>
      <c r="E276">
        <f t="shared" si="14"/>
        <v>1.0595527042061657</v>
      </c>
    </row>
    <row r="277" spans="2:5">
      <c r="B277" s="14">
        <f t="shared" si="15"/>
        <v>2.2799999999999954</v>
      </c>
      <c r="C277">
        <f t="shared" si="12"/>
        <v>0.47981520683225376</v>
      </c>
      <c r="D277">
        <f t="shared" si="13"/>
        <v>0.6489081699782433</v>
      </c>
      <c r="E277">
        <f t="shared" si="14"/>
        <v>1.1287233768104969</v>
      </c>
    </row>
    <row r="278" spans="2:5">
      <c r="B278" s="14">
        <f t="shared" si="15"/>
        <v>2.2899999999999952</v>
      </c>
      <c r="C278">
        <f t="shared" si="12"/>
        <v>0.71766541259933503</v>
      </c>
      <c r="D278">
        <f t="shared" si="13"/>
        <v>0.36734104516478611</v>
      </c>
      <c r="E278">
        <f t="shared" si="14"/>
        <v>1.0850064577641212</v>
      </c>
    </row>
    <row r="279" spans="2:5">
      <c r="B279" s="14">
        <f t="shared" si="15"/>
        <v>2.2999999999999949</v>
      </c>
      <c r="C279">
        <f t="shared" si="12"/>
        <v>0.89140870444679743</v>
      </c>
      <c r="D279">
        <f t="shared" si="13"/>
        <v>4.6132196505468855E-2</v>
      </c>
      <c r="E279">
        <f t="shared" si="14"/>
        <v>0.93754090095226628</v>
      </c>
    </row>
    <row r="280" spans="2:5">
      <c r="B280" s="14">
        <f t="shared" si="15"/>
        <v>2.3099999999999947</v>
      </c>
      <c r="C280">
        <f t="shared" si="12"/>
        <v>0.98552511156509315</v>
      </c>
      <c r="D280">
        <f t="shared" si="13"/>
        <v>-0.28005502257648074</v>
      </c>
      <c r="E280">
        <f t="shared" si="14"/>
        <v>0.70547008898861241</v>
      </c>
    </row>
    <row r="281" spans="2:5">
      <c r="B281" s="14">
        <f t="shared" si="15"/>
        <v>2.3199999999999945</v>
      </c>
      <c r="C281">
        <f t="shared" si="12"/>
        <v>0.99160749560863881</v>
      </c>
      <c r="D281">
        <f t="shared" si="13"/>
        <v>-0.5760200162557817</v>
      </c>
      <c r="E281">
        <f t="shared" si="14"/>
        <v>0.41558747935285711</v>
      </c>
    </row>
    <row r="282" spans="2:5">
      <c r="B282" s="14">
        <f t="shared" si="15"/>
        <v>2.3299999999999943</v>
      </c>
      <c r="C282">
        <f t="shared" si="12"/>
        <v>0.90911253532569214</v>
      </c>
      <c r="D282">
        <f t="shared" si="13"/>
        <v>-0.80982362961927845</v>
      </c>
      <c r="E282">
        <f t="shared" si="14"/>
        <v>9.9288905706413688E-2</v>
      </c>
    </row>
    <row r="283" spans="2:5">
      <c r="B283" s="14">
        <f t="shared" si="15"/>
        <v>2.3399999999999941</v>
      </c>
      <c r="C283">
        <f t="shared" si="12"/>
        <v>0.74540925982762252</v>
      </c>
      <c r="D283">
        <f t="shared" si="13"/>
        <v>-0.9562348725635883</v>
      </c>
      <c r="E283">
        <f t="shared" si="14"/>
        <v>-0.21082561273596578</v>
      </c>
    </row>
    <row r="284" spans="2:5">
      <c r="B284" s="14">
        <f t="shared" si="15"/>
        <v>2.3499999999999939</v>
      </c>
      <c r="C284">
        <f t="shared" si="12"/>
        <v>0.51512079516517828</v>
      </c>
      <c r="D284">
        <f t="shared" si="13"/>
        <v>-0.9994537299879821</v>
      </c>
      <c r="E284">
        <f t="shared" si="14"/>
        <v>-0.48433293482280382</v>
      </c>
    </row>
    <row r="285" spans="2:5">
      <c r="B285" s="14">
        <f t="shared" si="15"/>
        <v>2.3599999999999937</v>
      </c>
      <c r="C285">
        <f t="shared" si="12"/>
        <v>0.23881812402976213</v>
      </c>
      <c r="D285">
        <f t="shared" si="13"/>
        <v>-0.93481622536844922</v>
      </c>
      <c r="E285">
        <f t="shared" si="14"/>
        <v>-0.69599810133868711</v>
      </c>
    </row>
    <row r="286" spans="2:5">
      <c r="B286" s="14">
        <f t="shared" si="15"/>
        <v>2.3699999999999934</v>
      </c>
      <c r="C286">
        <f t="shared" si="12"/>
        <v>-5.8817458864864954E-2</v>
      </c>
      <c r="D286">
        <f t="shared" si="13"/>
        <v>-0.76929773524388501</v>
      </c>
      <c r="E286">
        <f t="shared" si="14"/>
        <v>-0.82811519410875001</v>
      </c>
    </row>
    <row r="287" spans="2:5">
      <c r="B287" s="14">
        <f t="shared" si="15"/>
        <v>2.3799999999999932</v>
      </c>
      <c r="C287">
        <f t="shared" si="12"/>
        <v>-0.3511990533322486</v>
      </c>
      <c r="D287">
        <f t="shared" si="13"/>
        <v>-0.52076023927395765</v>
      </c>
      <c r="E287">
        <f t="shared" si="14"/>
        <v>-0.8719592926062063</v>
      </c>
    </row>
    <row r="288" spans="2:5">
      <c r="B288" s="14">
        <f t="shared" si="15"/>
        <v>2.389999999999993</v>
      </c>
      <c r="C288">
        <f t="shared" si="12"/>
        <v>-0.61220908232448346</v>
      </c>
      <c r="D288">
        <f t="shared" si="13"/>
        <v>-0.21602473911440637</v>
      </c>
      <c r="E288">
        <f t="shared" si="14"/>
        <v>-0.82823382143888979</v>
      </c>
    </row>
    <row r="289" spans="2:5">
      <c r="B289" s="14">
        <f t="shared" si="15"/>
        <v>2.3999999999999928</v>
      </c>
      <c r="C289">
        <f t="shared" si="12"/>
        <v>-0.81853229730511479</v>
      </c>
      <c r="D289">
        <f t="shared" si="13"/>
        <v>0.11202313837016678</v>
      </c>
      <c r="E289">
        <f t="shared" si="14"/>
        <v>-0.70650915893494803</v>
      </c>
    </row>
    <row r="290" spans="2:5">
      <c r="B290" s="14">
        <f t="shared" si="15"/>
        <v>2.4099999999999926</v>
      </c>
      <c r="C290">
        <f t="shared" si="12"/>
        <v>-0.95173845996228801</v>
      </c>
      <c r="D290">
        <f t="shared" si="13"/>
        <v>0.42798200382064117</v>
      </c>
      <c r="E290">
        <f t="shared" si="14"/>
        <v>-0.52375645614164679</v>
      </c>
    </row>
    <row r="291" spans="2:5">
      <c r="B291" s="14">
        <f t="shared" si="15"/>
        <v>2.4199999999999924</v>
      </c>
      <c r="C291">
        <f t="shared" si="12"/>
        <v>-0.99992866050725349</v>
      </c>
      <c r="D291">
        <f t="shared" si="13"/>
        <v>0.69775505739473243</v>
      </c>
      <c r="E291">
        <f t="shared" si="14"/>
        <v>-0.30217360311252106</v>
      </c>
    </row>
    <row r="292" spans="2:5">
      <c r="B292" s="14">
        <f t="shared" si="15"/>
        <v>2.4299999999999922</v>
      </c>
      <c r="C292">
        <f t="shared" si="12"/>
        <v>-0.95879821184785718</v>
      </c>
      <c r="D292">
        <f t="shared" si="13"/>
        <v>0.892229655592366</v>
      </c>
      <c r="E292">
        <f t="shared" si="14"/>
        <v>-6.6568556255491185E-2</v>
      </c>
    </row>
    <row r="293" spans="2:5">
      <c r="B293" s="14">
        <f t="shared" si="15"/>
        <v>2.439999999999992</v>
      </c>
      <c r="C293">
        <f t="shared" si="12"/>
        <v>-0.83202117446602986</v>
      </c>
      <c r="D293">
        <f t="shared" si="13"/>
        <v>0.9904190112895237</v>
      </c>
      <c r="E293">
        <f t="shared" si="14"/>
        <v>0.15839783682349384</v>
      </c>
    </row>
    <row r="294" spans="2:5">
      <c r="B294" s="14">
        <f t="shared" si="15"/>
        <v>2.4499999999999917</v>
      </c>
      <c r="C294">
        <f t="shared" si="12"/>
        <v>-0.63092216353722486</v>
      </c>
      <c r="D294">
        <f t="shared" si="13"/>
        <v>0.9817269894384556</v>
      </c>
      <c r="E294">
        <f t="shared" si="14"/>
        <v>0.35080482590123074</v>
      </c>
    </row>
    <row r="295" spans="2:5">
      <c r="B295" s="14">
        <f t="shared" si="15"/>
        <v>2.4599999999999915</v>
      </c>
      <c r="C295">
        <f t="shared" si="12"/>
        <v>-0.37346475478435198</v>
      </c>
      <c r="D295">
        <f t="shared" si="13"/>
        <v>0.86709159229732846</v>
      </c>
      <c r="E295">
        <f t="shared" si="14"/>
        <v>0.49362683751297648</v>
      </c>
    </row>
    <row r="296" spans="2:5">
      <c r="B296" s="14">
        <f t="shared" si="15"/>
        <v>2.4699999999999913</v>
      </c>
      <c r="C296">
        <f t="shared" si="12"/>
        <v>-8.2646851758441192E-2</v>
      </c>
      <c r="D296">
        <f t="shared" si="13"/>
        <v>0.65888373462300664</v>
      </c>
      <c r="E296">
        <f t="shared" si="14"/>
        <v>0.57623688286456543</v>
      </c>
    </row>
    <row r="297" spans="2:5">
      <c r="B297" s="14">
        <f t="shared" si="15"/>
        <v>2.4799999999999911</v>
      </c>
      <c r="C297">
        <f t="shared" si="12"/>
        <v>0.21555364839196461</v>
      </c>
      <c r="D297">
        <f t="shared" si="13"/>
        <v>0.37957223253363515</v>
      </c>
      <c r="E297">
        <f t="shared" si="14"/>
        <v>0.5951258809255997</v>
      </c>
    </row>
    <row r="298" spans="2:5">
      <c r="B298" s="14">
        <f t="shared" si="15"/>
        <v>2.4899999999999909</v>
      </c>
      <c r="C298">
        <f t="shared" si="12"/>
        <v>0.49449938310443114</v>
      </c>
      <c r="D298">
        <f t="shared" si="13"/>
        <v>5.929907418583788E-2</v>
      </c>
      <c r="E298">
        <f t="shared" si="14"/>
        <v>0.553798457290269</v>
      </c>
    </row>
    <row r="299" spans="2:5">
      <c r="B299" s="14">
        <f t="shared" si="15"/>
        <v>2.4999999999999907</v>
      </c>
      <c r="C299">
        <f t="shared" si="12"/>
        <v>0.72927296066755709</v>
      </c>
      <c r="D299">
        <f t="shared" si="13"/>
        <v>-0.2673733623099539</v>
      </c>
      <c r="E299">
        <f t="shared" si="14"/>
        <v>0.46189959835760319</v>
      </c>
    </row>
    <row r="300" spans="2:5">
      <c r="B300" s="14">
        <f t="shared" si="15"/>
        <v>2.5099999999999905</v>
      </c>
      <c r="C300">
        <f t="shared" si="12"/>
        <v>0.89890275661234265</v>
      </c>
      <c r="D300">
        <f t="shared" si="13"/>
        <v>-0.5651921187393989</v>
      </c>
      <c r="E300">
        <f t="shared" si="14"/>
        <v>0.33371063787294375</v>
      </c>
    </row>
    <row r="301" spans="2:5">
      <c r="B301" s="14">
        <f t="shared" si="15"/>
        <v>2.5199999999999902</v>
      </c>
      <c r="C301">
        <f t="shared" si="12"/>
        <v>0.98823624646717367</v>
      </c>
      <c r="D301">
        <f t="shared" si="13"/>
        <v>-0.80201799080203739</v>
      </c>
      <c r="E301">
        <f t="shared" si="14"/>
        <v>0.18621825566513628</v>
      </c>
    </row>
    <row r="302" spans="2:5">
      <c r="B302" s="14">
        <f t="shared" si="15"/>
        <v>2.52999999999999</v>
      </c>
      <c r="C302">
        <f t="shared" si="12"/>
        <v>0.9892935356408924</v>
      </c>
      <c r="D302">
        <f t="shared" si="13"/>
        <v>-0.95229384040117315</v>
      </c>
      <c r="E302">
        <f t="shared" si="14"/>
        <v>3.6999695239719244E-2</v>
      </c>
    </row>
    <row r="303" spans="2:5">
      <c r="B303" s="14">
        <f t="shared" si="15"/>
        <v>2.5399999999999898</v>
      </c>
      <c r="C303">
        <f t="shared" si="12"/>
        <v>0.90198017964048971</v>
      </c>
      <c r="D303">
        <f t="shared" si="13"/>
        <v>-0.99980260219951922</v>
      </c>
      <c r="E303">
        <f t="shared" si="14"/>
        <v>-9.7822422559029509E-2</v>
      </c>
    </row>
    <row r="304" spans="2:5">
      <c r="B304" s="14">
        <f t="shared" si="15"/>
        <v>2.5499999999999896</v>
      </c>
      <c r="C304">
        <f t="shared" si="12"/>
        <v>0.73409562051636468</v>
      </c>
      <c r="D304">
        <f t="shared" si="13"/>
        <v>-0.93941735330005838</v>
      </c>
      <c r="E304">
        <f t="shared" si="14"/>
        <v>-0.2053217327836937</v>
      </c>
    </row>
    <row r="305" spans="2:5">
      <c r="B305" s="14">
        <f t="shared" si="15"/>
        <v>2.5599999999999894</v>
      </c>
      <c r="C305">
        <f t="shared" si="12"/>
        <v>0.50063648593268562</v>
      </c>
      <c r="D305">
        <f t="shared" si="13"/>
        <v>-0.77765458673492538</v>
      </c>
      <c r="E305">
        <f t="shared" si="14"/>
        <v>-0.27701810080223976</v>
      </c>
    </row>
    <row r="306" spans="2:5">
      <c r="B306" s="14">
        <f t="shared" si="15"/>
        <v>2.5699999999999892</v>
      </c>
      <c r="C306">
        <f t="shared" ref="C306:C369" si="16">A*SIN(k_1*B306-omega_1*$B$16)</f>
        <v>0.22245698508186165</v>
      </c>
      <c r="D306">
        <f t="shared" ref="D306:D369" si="17">B*SIN(k_2*B306-omega_2*$B$16)</f>
        <v>-0.53197098208055871</v>
      </c>
      <c r="E306">
        <f t="shared" ref="E306:E369" si="18">C306 + D306</f>
        <v>-0.30951399699869708</v>
      </c>
    </row>
    <row r="307" spans="2:5">
      <c r="B307" s="14">
        <f t="shared" ref="B307:B370" si="19">B306+delta_x</f>
        <v>2.579999999999989</v>
      </c>
      <c r="C307">
        <f t="shared" si="16"/>
        <v>-7.5593935713525059E-2</v>
      </c>
      <c r="D307">
        <f t="shared" si="17"/>
        <v>-0.22887956241826757</v>
      </c>
      <c r="E307">
        <f t="shared" si="18"/>
        <v>-0.30447349813179264</v>
      </c>
    </row>
    <row r="308" spans="2:5">
      <c r="B308" s="14">
        <f t="shared" si="19"/>
        <v>2.5899999999999888</v>
      </c>
      <c r="C308">
        <f t="shared" si="16"/>
        <v>-0.36689227536936719</v>
      </c>
      <c r="D308">
        <f t="shared" si="17"/>
        <v>9.8911466848711299E-2</v>
      </c>
      <c r="E308">
        <f t="shared" si="18"/>
        <v>-0.26798080852065587</v>
      </c>
    </row>
    <row r="309" spans="2:5">
      <c r="B309" s="14">
        <f t="shared" si="19"/>
        <v>2.5999999999999885</v>
      </c>
      <c r="C309">
        <f t="shared" si="16"/>
        <v>-0.62541722076382822</v>
      </c>
      <c r="D309">
        <f t="shared" si="17"/>
        <v>0.41602843421703806</v>
      </c>
      <c r="E309">
        <f t="shared" si="18"/>
        <v>-0.20938878654679016</v>
      </c>
    </row>
    <row r="310" spans="2:5">
      <c r="B310" s="14">
        <f t="shared" si="19"/>
        <v>2.6099999999999883</v>
      </c>
      <c r="C310">
        <f t="shared" si="16"/>
        <v>-0.82807550847705325</v>
      </c>
      <c r="D310">
        <f t="shared" si="17"/>
        <v>0.688249562913543</v>
      </c>
      <c r="E310">
        <f t="shared" si="18"/>
        <v>-0.13982594556351025</v>
      </c>
    </row>
    <row r="311" spans="2:5">
      <c r="B311" s="14">
        <f t="shared" si="19"/>
        <v>2.6199999999999881</v>
      </c>
      <c r="C311">
        <f t="shared" si="16"/>
        <v>-0.9567642772349072</v>
      </c>
      <c r="D311">
        <f t="shared" si="17"/>
        <v>0.88619802464520803</v>
      </c>
      <c r="E311">
        <f t="shared" si="18"/>
        <v>-7.0566252589699174E-2</v>
      </c>
    </row>
    <row r="312" spans="2:5">
      <c r="B312" s="14">
        <f t="shared" si="19"/>
        <v>2.6299999999999879</v>
      </c>
      <c r="C312">
        <f t="shared" si="16"/>
        <v>-0.99998814259174473</v>
      </c>
      <c r="D312">
        <f t="shared" si="17"/>
        <v>0.98851214921761554</v>
      </c>
      <c r="E312">
        <f t="shared" si="18"/>
        <v>-1.147599337412919E-2</v>
      </c>
    </row>
    <row r="313" spans="2:5">
      <c r="B313" s="14">
        <f t="shared" si="19"/>
        <v>2.6399999999999877</v>
      </c>
      <c r="C313">
        <f t="shared" si="16"/>
        <v>-0.95388604538676114</v>
      </c>
      <c r="D313">
        <f t="shared" si="17"/>
        <v>0.98415067585903082</v>
      </c>
      <c r="E313">
        <f t="shared" si="18"/>
        <v>3.0264630472269682E-2</v>
      </c>
    </row>
    <row r="314" spans="2:5">
      <c r="B314" s="14">
        <f t="shared" si="19"/>
        <v>2.6499999999999875</v>
      </c>
      <c r="C314">
        <f t="shared" si="16"/>
        <v>-0.82257614865965056</v>
      </c>
      <c r="D314">
        <f t="shared" si="17"/>
        <v>0.87358427433183239</v>
      </c>
      <c r="E314">
        <f t="shared" si="18"/>
        <v>5.1008125672181825E-2</v>
      </c>
    </row>
    <row r="315" spans="2:5">
      <c r="B315" s="14">
        <f t="shared" si="19"/>
        <v>2.6599999999999873</v>
      </c>
      <c r="C315">
        <f t="shared" si="16"/>
        <v>-0.6177879744111977</v>
      </c>
      <c r="D315">
        <f t="shared" si="17"/>
        <v>0.66874475245784482</v>
      </c>
      <c r="E315">
        <f t="shared" si="18"/>
        <v>5.0956778046647111E-2</v>
      </c>
    </row>
    <row r="316" spans="2:5">
      <c r="B316" s="14">
        <f t="shared" si="19"/>
        <v>2.6699999999999871</v>
      </c>
      <c r="C316">
        <f t="shared" si="16"/>
        <v>-0.35781464033636906</v>
      </c>
      <c r="D316">
        <f t="shared" si="17"/>
        <v>0.39173743134322242</v>
      </c>
      <c r="E316">
        <f t="shared" si="18"/>
        <v>3.3922791006853359E-2</v>
      </c>
    </row>
    <row r="317" spans="2:5">
      <c r="B317" s="14">
        <f t="shared" si="19"/>
        <v>2.6799999999999868</v>
      </c>
      <c r="C317">
        <f t="shared" si="16"/>
        <v>-6.5878790102179452E-2</v>
      </c>
      <c r="D317">
        <f t="shared" si="17"/>
        <v>7.2455642733621095E-2</v>
      </c>
      <c r="E317">
        <f t="shared" si="18"/>
        <v>6.5768526314416431E-3</v>
      </c>
    </row>
    <row r="318" spans="2:5">
      <c r="B318" s="14">
        <f t="shared" si="19"/>
        <v>2.6899999999999866</v>
      </c>
      <c r="C318">
        <f t="shared" si="16"/>
        <v>0.23194181624825128</v>
      </c>
      <c r="D318">
        <f t="shared" si="17"/>
        <v>-0.2546452192360677</v>
      </c>
      <c r="E318">
        <f t="shared" si="18"/>
        <v>-2.2703402987816423E-2</v>
      </c>
    </row>
    <row r="319" spans="2:5">
      <c r="B319" s="14">
        <f t="shared" si="19"/>
        <v>2.6999999999999864</v>
      </c>
      <c r="C319">
        <f t="shared" si="16"/>
        <v>0.50904375093420917</v>
      </c>
      <c r="D319">
        <f t="shared" si="17"/>
        <v>-0.55426596268241424</v>
      </c>
      <c r="E319">
        <f t="shared" si="18"/>
        <v>-4.5222211748205066E-2</v>
      </c>
    </row>
    <row r="320" spans="2:5">
      <c r="B320" s="14">
        <f t="shared" si="19"/>
        <v>2.7099999999999862</v>
      </c>
      <c r="C320">
        <f t="shared" si="16"/>
        <v>0.7406743234093971</v>
      </c>
      <c r="D320">
        <f t="shared" si="17"/>
        <v>-0.79407292131210161</v>
      </c>
      <c r="E320">
        <f t="shared" si="18"/>
        <v>-5.3398597902704514E-2</v>
      </c>
    </row>
    <row r="321" spans="2:5">
      <c r="B321" s="14">
        <f t="shared" si="19"/>
        <v>2.719999999999986</v>
      </c>
      <c r="C321">
        <f t="shared" si="16"/>
        <v>0.90614266448862624</v>
      </c>
      <c r="D321">
        <f t="shared" si="17"/>
        <v>-0.94818725213866462</v>
      </c>
      <c r="E321">
        <f t="shared" si="18"/>
        <v>-4.2044587650038379E-2</v>
      </c>
    </row>
    <row r="322" spans="2:5">
      <c r="B322" s="14">
        <f t="shared" si="19"/>
        <v>2.7299999999999858</v>
      </c>
      <c r="C322">
        <f t="shared" si="16"/>
        <v>0.99066798006957679</v>
      </c>
      <c r="D322">
        <f t="shared" si="17"/>
        <v>-0.99997765892190693</v>
      </c>
      <c r="E322">
        <f t="shared" si="18"/>
        <v>-9.3096788523301388E-3</v>
      </c>
    </row>
    <row r="323" spans="2:5">
      <c r="B323" s="14">
        <f t="shared" si="19"/>
        <v>2.7399999999999856</v>
      </c>
      <c r="C323">
        <f t="shared" si="16"/>
        <v>0.98669987544902826</v>
      </c>
      <c r="D323">
        <f t="shared" si="17"/>
        <v>-0.94385516370636302</v>
      </c>
      <c r="E323">
        <f t="shared" si="18"/>
        <v>4.2844711742665242E-2</v>
      </c>
    </row>
    <row r="324" spans="2:5">
      <c r="B324" s="14">
        <f t="shared" si="19"/>
        <v>2.7499999999999853</v>
      </c>
      <c r="C324">
        <f t="shared" si="16"/>
        <v>0.89459280959472165</v>
      </c>
      <c r="D324">
        <f t="shared" si="17"/>
        <v>-0.78587624312636795</v>
      </c>
      <c r="E324">
        <f t="shared" si="18"/>
        <v>0.1087165664683537</v>
      </c>
    </row>
    <row r="325" spans="2:5">
      <c r="B325" s="14">
        <f t="shared" si="19"/>
        <v>2.7599999999999851</v>
      </c>
      <c r="C325">
        <f t="shared" si="16"/>
        <v>0.72257443238143959</v>
      </c>
      <c r="D325">
        <f t="shared" si="17"/>
        <v>-0.54308924183474494</v>
      </c>
      <c r="E325">
        <f t="shared" si="18"/>
        <v>0.17948519054669465</v>
      </c>
    </row>
    <row r="326" spans="2:5">
      <c r="B326" s="14">
        <f t="shared" si="19"/>
        <v>2.7699999999999849</v>
      </c>
      <c r="C326">
        <f t="shared" si="16"/>
        <v>0.48601063313170367</v>
      </c>
      <c r="D326">
        <f t="shared" si="17"/>
        <v>-0.24169459505444046</v>
      </c>
      <c r="E326">
        <f t="shared" si="18"/>
        <v>0.24431603807726321</v>
      </c>
    </row>
    <row r="327" spans="2:5">
      <c r="B327" s="14">
        <f t="shared" si="19"/>
        <v>2.7799999999999847</v>
      </c>
      <c r="C327">
        <f t="shared" si="16"/>
        <v>0.20603295148608461</v>
      </c>
      <c r="D327">
        <f t="shared" si="17"/>
        <v>8.5782599587861899E-2</v>
      </c>
      <c r="E327">
        <f t="shared" si="18"/>
        <v>0.29181555107394652</v>
      </c>
    </row>
    <row r="328" spans="2:5">
      <c r="B328" s="14">
        <f t="shared" si="19"/>
        <v>2.7899999999999845</v>
      </c>
      <c r="C328">
        <f t="shared" si="16"/>
        <v>-9.2349040097910978E-2</v>
      </c>
      <c r="D328">
        <f t="shared" si="17"/>
        <v>0.40400253815054382</v>
      </c>
      <c r="E328">
        <f t="shared" si="18"/>
        <v>0.31165349805263287</v>
      </c>
    </row>
    <row r="329" spans="2:5">
      <c r="B329" s="14">
        <f t="shared" si="19"/>
        <v>2.7999999999999843</v>
      </c>
      <c r="C329">
        <f t="shared" si="16"/>
        <v>-0.38248176696860092</v>
      </c>
      <c r="D329">
        <f t="shared" si="17"/>
        <v>0.67862441637886672</v>
      </c>
      <c r="E329">
        <f t="shared" si="18"/>
        <v>0.2961426494102658</v>
      </c>
    </row>
    <row r="330" spans="2:5">
      <c r="B330" s="14">
        <f t="shared" si="19"/>
        <v>2.8099999999999841</v>
      </c>
      <c r="C330">
        <f t="shared" si="16"/>
        <v>-0.63844853672277246</v>
      </c>
      <c r="D330">
        <f t="shared" si="17"/>
        <v>0.88001232834275089</v>
      </c>
      <c r="E330">
        <f t="shared" si="18"/>
        <v>0.24156379161997843</v>
      </c>
    </row>
    <row r="331" spans="2:5">
      <c r="B331" s="14">
        <f t="shared" si="19"/>
        <v>2.8199999999999839</v>
      </c>
      <c r="C331">
        <f t="shared" si="16"/>
        <v>-0.83738460015162042</v>
      </c>
      <c r="D331">
        <f t="shared" si="17"/>
        <v>0.98643343449962873</v>
      </c>
      <c r="E331">
        <f t="shared" si="18"/>
        <v>0.14904883434800831</v>
      </c>
    </row>
    <row r="332" spans="2:5">
      <c r="B332" s="14">
        <f t="shared" si="19"/>
        <v>2.8299999999999836</v>
      </c>
      <c r="C332">
        <f t="shared" si="16"/>
        <v>-0.96151959119063668</v>
      </c>
      <c r="D332">
        <f t="shared" si="17"/>
        <v>0.98640326787482568</v>
      </c>
      <c r="E332">
        <f t="shared" si="18"/>
        <v>2.4883676684189004E-2</v>
      </c>
    </row>
    <row r="333" spans="2:5">
      <c r="B333" s="14">
        <f t="shared" si="19"/>
        <v>2.8399999999999834</v>
      </c>
      <c r="C333">
        <f t="shared" si="16"/>
        <v>-0.99976490079548297</v>
      </c>
      <c r="D333">
        <f t="shared" si="17"/>
        <v>0.87992508390909108</v>
      </c>
      <c r="E333">
        <f t="shared" si="18"/>
        <v>-0.11983981688639189</v>
      </c>
    </row>
    <row r="334" spans="2:5">
      <c r="B334" s="14">
        <f t="shared" si="19"/>
        <v>2.8499999999999832</v>
      </c>
      <c r="C334">
        <f t="shared" si="16"/>
        <v>-0.94870418936329792</v>
      </c>
      <c r="D334">
        <f t="shared" si="17"/>
        <v>0.67848950914672379</v>
      </c>
      <c r="E334">
        <f t="shared" si="18"/>
        <v>-0.27021468021657413</v>
      </c>
    </row>
    <row r="335" spans="2:5">
      <c r="B335" s="14">
        <f t="shared" si="19"/>
        <v>2.859999999999983</v>
      </c>
      <c r="C335">
        <f t="shared" si="16"/>
        <v>-0.81289855817470125</v>
      </c>
      <c r="D335">
        <f t="shared" si="17"/>
        <v>0.4038345266760861</v>
      </c>
      <c r="E335">
        <f t="shared" si="18"/>
        <v>-0.40906403149861514</v>
      </c>
    </row>
    <row r="336" spans="2:5">
      <c r="B336" s="14">
        <f t="shared" si="19"/>
        <v>2.8699999999999828</v>
      </c>
      <c r="C336">
        <f t="shared" si="16"/>
        <v>-0.60447911980047142</v>
      </c>
      <c r="D336">
        <f t="shared" si="17"/>
        <v>8.5599614881933531E-2</v>
      </c>
      <c r="E336">
        <f t="shared" si="18"/>
        <v>-0.51887950491853785</v>
      </c>
    </row>
    <row r="337" spans="2:5">
      <c r="B337" s="14">
        <f t="shared" si="19"/>
        <v>2.8799999999999826</v>
      </c>
      <c r="C337">
        <f t="shared" si="16"/>
        <v>-0.34206336194513781</v>
      </c>
      <c r="D337">
        <f t="shared" si="17"/>
        <v>-0.24187280614003542</v>
      </c>
      <c r="E337">
        <f t="shared" si="18"/>
        <v>-0.58393616808517324</v>
      </c>
    </row>
    <row r="338" spans="2:5">
      <c r="B338" s="14">
        <f t="shared" si="19"/>
        <v>2.8899999999999824</v>
      </c>
      <c r="C338">
        <f t="shared" si="16"/>
        <v>-4.9092102717867847E-2</v>
      </c>
      <c r="D338">
        <f t="shared" si="17"/>
        <v>-0.54324344759494647</v>
      </c>
      <c r="E338">
        <f t="shared" si="18"/>
        <v>-0.59233555031281426</v>
      </c>
    </row>
    <row r="339" spans="2:5">
      <c r="B339" s="14">
        <f t="shared" si="19"/>
        <v>2.8999999999999821</v>
      </c>
      <c r="C339">
        <f t="shared" si="16"/>
        <v>0.24826440783656095</v>
      </c>
      <c r="D339">
        <f t="shared" si="17"/>
        <v>-0.78598980239828364</v>
      </c>
      <c r="E339">
        <f t="shared" si="18"/>
        <v>-0.53772539456172264</v>
      </c>
    </row>
    <row r="340" spans="2:5">
      <c r="B340" s="14">
        <f t="shared" si="19"/>
        <v>2.9099999999999819</v>
      </c>
      <c r="C340">
        <f t="shared" si="16"/>
        <v>0.52344419823273791</v>
      </c>
      <c r="D340">
        <f t="shared" si="17"/>
        <v>-0.94391582170563848</v>
      </c>
      <c r="E340">
        <f t="shared" si="18"/>
        <v>-0.42047162347290057</v>
      </c>
    </row>
    <row r="341" spans="2:5">
      <c r="B341" s="14">
        <f t="shared" si="19"/>
        <v>2.9199999999999817</v>
      </c>
      <c r="C341">
        <f t="shared" si="16"/>
        <v>0.75186627734910305</v>
      </c>
      <c r="D341">
        <f t="shared" si="17"/>
        <v>-0.99997886972156791</v>
      </c>
      <c r="E341">
        <f t="shared" si="18"/>
        <v>-0.24811259237246486</v>
      </c>
    </row>
    <row r="342" spans="2:5">
      <c r="B342" s="14">
        <f t="shared" si="19"/>
        <v>2.9299999999999815</v>
      </c>
      <c r="C342">
        <f t="shared" si="16"/>
        <v>0.913126381156526</v>
      </c>
      <c r="D342">
        <f t="shared" si="17"/>
        <v>-0.94812888507488657</v>
      </c>
      <c r="E342">
        <f t="shared" si="18"/>
        <v>-3.5002503918360572E-2</v>
      </c>
    </row>
    <row r="343" spans="2:5">
      <c r="B343" s="14">
        <f t="shared" si="19"/>
        <v>2.9399999999999813</v>
      </c>
      <c r="C343">
        <f t="shared" si="16"/>
        <v>0.99281962485498765</v>
      </c>
      <c r="D343">
        <f t="shared" si="17"/>
        <v>-0.79396127508483794</v>
      </c>
      <c r="E343">
        <f t="shared" si="18"/>
        <v>0.19885834977014971</v>
      </c>
    </row>
    <row r="344" spans="2:5">
      <c r="B344" s="14">
        <f t="shared" si="19"/>
        <v>2.9499999999999811</v>
      </c>
      <c r="C344">
        <f t="shared" si="16"/>
        <v>0.98382724833141177</v>
      </c>
      <c r="D344">
        <f t="shared" si="17"/>
        <v>-0.5541130856292189</v>
      </c>
      <c r="E344">
        <f t="shared" si="18"/>
        <v>0.42971416270219287</v>
      </c>
    </row>
    <row r="345" spans="2:5">
      <c r="B345" s="14">
        <f t="shared" si="19"/>
        <v>2.9599999999999809</v>
      </c>
      <c r="C345">
        <f t="shared" si="16"/>
        <v>0.88695251379908735</v>
      </c>
      <c r="D345">
        <f t="shared" si="17"/>
        <v>-0.25446760913197813</v>
      </c>
      <c r="E345">
        <f t="shared" si="18"/>
        <v>0.63248490466710927</v>
      </c>
    </row>
    <row r="346" spans="2:5">
      <c r="B346" s="14">
        <f t="shared" si="19"/>
        <v>2.9699999999999807</v>
      </c>
      <c r="C346">
        <f t="shared" si="16"/>
        <v>0.71084895277649118</v>
      </c>
      <c r="D346">
        <f t="shared" si="17"/>
        <v>7.2638819038654309E-2</v>
      </c>
      <c r="E346">
        <f t="shared" si="18"/>
        <v>0.78348777181514551</v>
      </c>
    </row>
    <row r="347" spans="2:5">
      <c r="B347" s="14">
        <f t="shared" si="19"/>
        <v>2.9799999999999804</v>
      </c>
      <c r="C347">
        <f t="shared" si="16"/>
        <v>0.47124737188913995</v>
      </c>
      <c r="D347">
        <f t="shared" si="17"/>
        <v>0.39190640632089102</v>
      </c>
      <c r="E347">
        <f t="shared" si="18"/>
        <v>0.86315377821003092</v>
      </c>
    </row>
    <row r="348" spans="2:5">
      <c r="B348" s="14">
        <f t="shared" si="19"/>
        <v>2.9899999999999802</v>
      </c>
      <c r="C348">
        <f t="shared" si="16"/>
        <v>0.18955066676397916</v>
      </c>
      <c r="D348">
        <f t="shared" si="17"/>
        <v>0.66888129112056827</v>
      </c>
      <c r="E348">
        <f t="shared" si="18"/>
        <v>0.8584319578845474</v>
      </c>
    </row>
    <row r="349" spans="2:5">
      <c r="B349" s="14">
        <f t="shared" si="19"/>
        <v>2.99999999999998</v>
      </c>
      <c r="C349">
        <f t="shared" si="16"/>
        <v>-0.10907803489370455</v>
      </c>
      <c r="D349">
        <f t="shared" si="17"/>
        <v>0.87367364206710107</v>
      </c>
      <c r="E349">
        <f t="shared" si="18"/>
        <v>0.76459560717339659</v>
      </c>
    </row>
    <row r="350" spans="2:5">
      <c r="B350" s="14">
        <f t="shared" si="19"/>
        <v>3.0099999999999798</v>
      </c>
      <c r="C350">
        <f t="shared" si="16"/>
        <v>-0.39796312055612343</v>
      </c>
      <c r="D350">
        <f t="shared" si="17"/>
        <v>0.98418322851971307</v>
      </c>
      <c r="E350">
        <f t="shared" si="18"/>
        <v>0.58622010796358959</v>
      </c>
    </row>
    <row r="351" spans="2:5">
      <c r="B351" s="14">
        <f t="shared" si="19"/>
        <v>3.0199999999999796</v>
      </c>
      <c r="C351">
        <f t="shared" si="16"/>
        <v>-0.65129934589339988</v>
      </c>
      <c r="D351">
        <f t="shared" si="17"/>
        <v>0.98848437387315358</v>
      </c>
      <c r="E351">
        <f t="shared" si="18"/>
        <v>0.33718502797975369</v>
      </c>
    </row>
    <row r="352" spans="2:5">
      <c r="B352" s="14">
        <f t="shared" si="19"/>
        <v>3.0299999999999794</v>
      </c>
      <c r="C352">
        <f t="shared" si="16"/>
        <v>-0.84645694039509933</v>
      </c>
      <c r="D352">
        <f t="shared" si="17"/>
        <v>0.88611291868059161</v>
      </c>
      <c r="E352">
        <f t="shared" si="18"/>
        <v>3.9655978285492277E-2</v>
      </c>
    </row>
    <row r="353" spans="2:5">
      <c r="B353" s="14">
        <f t="shared" si="19"/>
        <v>3.0399999999999792</v>
      </c>
      <c r="C353">
        <f t="shared" si="16"/>
        <v>-0.96600305737271464</v>
      </c>
      <c r="D353">
        <f t="shared" si="17"/>
        <v>0.68811631056557698</v>
      </c>
      <c r="E353">
        <f t="shared" si="18"/>
        <v>-0.27788674680713765</v>
      </c>
    </row>
    <row r="354" spans="2:5">
      <c r="B354" s="14">
        <f t="shared" si="19"/>
        <v>3.049999999999979</v>
      </c>
      <c r="C354">
        <f t="shared" si="16"/>
        <v>-0.99925899823500342</v>
      </c>
      <c r="D354">
        <f t="shared" si="17"/>
        <v>0.41586141545454069</v>
      </c>
      <c r="E354">
        <f t="shared" si="18"/>
        <v>-0.58339758278046272</v>
      </c>
    </row>
    <row r="355" spans="2:5">
      <c r="B355" s="14">
        <f t="shared" si="19"/>
        <v>3.0599999999999787</v>
      </c>
      <c r="C355">
        <f t="shared" si="16"/>
        <v>-0.9432541088292884</v>
      </c>
      <c r="D355">
        <f t="shared" si="17"/>
        <v>9.8728705553729368E-2</v>
      </c>
      <c r="E355">
        <f t="shared" si="18"/>
        <v>-0.84452540327555903</v>
      </c>
    </row>
    <row r="356" spans="2:5">
      <c r="B356" s="14">
        <f t="shared" si="19"/>
        <v>3.0699999999999785</v>
      </c>
      <c r="C356">
        <f t="shared" si="16"/>
        <v>-0.80299113912954689</v>
      </c>
      <c r="D356">
        <f t="shared" si="17"/>
        <v>-0.22905834350340512</v>
      </c>
      <c r="E356">
        <f t="shared" si="18"/>
        <v>-1.032049482632952</v>
      </c>
    </row>
    <row r="357" spans="2:5">
      <c r="B357" s="14">
        <f t="shared" si="19"/>
        <v>3.0799999999999783</v>
      </c>
      <c r="C357">
        <f t="shared" si="16"/>
        <v>-0.59099936248069784</v>
      </c>
      <c r="D357">
        <f t="shared" si="17"/>
        <v>-0.53212648973911292</v>
      </c>
      <c r="E357">
        <f t="shared" si="18"/>
        <v>-1.1231258522198106</v>
      </c>
    </row>
    <row r="358" spans="2:5">
      <c r="B358" s="14">
        <f t="shared" si="19"/>
        <v>3.0899999999999781</v>
      </c>
      <c r="C358">
        <f t="shared" si="16"/>
        <v>-0.32621537292601654</v>
      </c>
      <c r="D358">
        <f t="shared" si="17"/>
        <v>-0.77777003930923561</v>
      </c>
      <c r="E358">
        <f t="shared" si="18"/>
        <v>-1.1039854122352522</v>
      </c>
    </row>
    <row r="359" spans="2:5">
      <c r="B359" s="14">
        <f t="shared" si="19"/>
        <v>3.0999999999999779</v>
      </c>
      <c r="C359">
        <f t="shared" si="16"/>
        <v>-3.2291535659198754E-2</v>
      </c>
      <c r="D359">
        <f t="shared" si="17"/>
        <v>-0.93948029168944991</v>
      </c>
      <c r="E359">
        <f t="shared" si="18"/>
        <v>-0.97177182734864864</v>
      </c>
    </row>
    <row r="360" spans="2:5">
      <c r="B360" s="14">
        <f t="shared" si="19"/>
        <v>3.1099999999999777</v>
      </c>
      <c r="C360">
        <f t="shared" si="16"/>
        <v>0.26451680831576341</v>
      </c>
      <c r="D360">
        <f t="shared" si="17"/>
        <v>-0.99980623438800453</v>
      </c>
      <c r="E360">
        <f t="shared" si="18"/>
        <v>-0.73528942607224113</v>
      </c>
    </row>
    <row r="361" spans="2:5">
      <c r="B361" s="14">
        <f t="shared" si="19"/>
        <v>3.1199999999999775</v>
      </c>
      <c r="C361">
        <f t="shared" si="16"/>
        <v>0.53769665360138386</v>
      </c>
      <c r="D361">
        <f t="shared" si="17"/>
        <v>-0.95223777441999535</v>
      </c>
      <c r="E361">
        <f t="shared" si="18"/>
        <v>-0.4145411208186115</v>
      </c>
    </row>
    <row r="362" spans="2:5">
      <c r="B362" s="14">
        <f t="shared" si="19"/>
        <v>3.1299999999999772</v>
      </c>
      <c r="C362">
        <f t="shared" si="16"/>
        <v>0.76284565821650385</v>
      </c>
      <c r="D362">
        <f t="shared" si="17"/>
        <v>-0.80190827702909218</v>
      </c>
      <c r="E362">
        <f t="shared" si="18"/>
        <v>-3.9062618812588323E-2</v>
      </c>
    </row>
    <row r="363" spans="2:5">
      <c r="B363" s="14">
        <f t="shared" si="19"/>
        <v>3.139999999999977</v>
      </c>
      <c r="C363">
        <f t="shared" si="16"/>
        <v>0.91985193212914551</v>
      </c>
      <c r="D363">
        <f t="shared" si="17"/>
        <v>-0.56504059697084397</v>
      </c>
      <c r="E363">
        <f t="shared" si="18"/>
        <v>0.35481133515830154</v>
      </c>
    </row>
    <row r="364" spans="2:5">
      <c r="B364" s="14">
        <f t="shared" si="19"/>
        <v>3.1499999999999768</v>
      </c>
      <c r="C364">
        <f t="shared" si="16"/>
        <v>0.99469057249483306</v>
      </c>
      <c r="D364">
        <f t="shared" si="17"/>
        <v>-0.26719638406485202</v>
      </c>
      <c r="E364">
        <f t="shared" si="18"/>
        <v>0.72749418842998104</v>
      </c>
    </row>
    <row r="365" spans="2:5">
      <c r="B365" s="14">
        <f t="shared" si="19"/>
        <v>3.1599999999999766</v>
      </c>
      <c r="C365">
        <f t="shared" si="16"/>
        <v>0.98067646645796192</v>
      </c>
      <c r="D365">
        <f t="shared" si="17"/>
        <v>5.9482410244796557E-2</v>
      </c>
      <c r="E365">
        <f t="shared" si="18"/>
        <v>1.0401588767027585</v>
      </c>
    </row>
    <row r="366" spans="2:5">
      <c r="B366" s="14">
        <f t="shared" si="19"/>
        <v>3.1699999999999764</v>
      </c>
      <c r="C366">
        <f t="shared" si="16"/>
        <v>0.8790614523732776</v>
      </c>
      <c r="D366">
        <f t="shared" si="17"/>
        <v>0.37974214163824749</v>
      </c>
      <c r="E366">
        <f t="shared" si="18"/>
        <v>1.2588035940115252</v>
      </c>
    </row>
    <row r="367" spans="2:5">
      <c r="B367" s="14">
        <f t="shared" si="19"/>
        <v>3.1799999999999762</v>
      </c>
      <c r="C367">
        <f t="shared" si="16"/>
        <v>0.69892249681393603</v>
      </c>
      <c r="D367">
        <f t="shared" si="17"/>
        <v>0.65902188097909065</v>
      </c>
      <c r="E367">
        <f t="shared" si="18"/>
        <v>1.3579443777930267</v>
      </c>
    </row>
    <row r="368" spans="2:5">
      <c r="B368" s="14">
        <f t="shared" si="19"/>
        <v>3.189999999999976</v>
      </c>
      <c r="C368">
        <f t="shared" si="16"/>
        <v>0.4563508761809732</v>
      </c>
      <c r="D368">
        <f t="shared" si="17"/>
        <v>0.86718306779763543</v>
      </c>
      <c r="E368">
        <f t="shared" si="18"/>
        <v>1.3235339439786087</v>
      </c>
    </row>
    <row r="369" spans="2:5">
      <c r="B369" s="14">
        <f t="shared" si="19"/>
        <v>3.1999999999999758</v>
      </c>
      <c r="C369">
        <f t="shared" si="16"/>
        <v>0.17301479090631489</v>
      </c>
      <c r="D369">
        <f t="shared" si="17"/>
        <v>0.98176192247574323</v>
      </c>
      <c r="E369">
        <f t="shared" si="18"/>
        <v>1.1547767133820581</v>
      </c>
    </row>
    <row r="370" spans="2:5">
      <c r="B370" s="14">
        <f t="shared" si="19"/>
        <v>3.2099999999999755</v>
      </c>
      <c r="C370">
        <f t="shared" ref="C370:C433" si="20">A*SIN(k_1*B370-omega_1*$B$16)</f>
        <v>-0.12577619035849352</v>
      </c>
      <c r="D370">
        <f t="shared" ref="D370:D433" si="21">B*SIN(k_2*B370-omega_2*$B$16)</f>
        <v>0.99039363205413911</v>
      </c>
      <c r="E370">
        <f t="shared" ref="E370:E433" si="22">C370 + D370</f>
        <v>0.86461744169564558</v>
      </c>
    </row>
    <row r="371" spans="2:5">
      <c r="B371" s="14">
        <f t="shared" ref="B371:B434" si="23">B370+delta_x</f>
        <v>3.2199999999999753</v>
      </c>
      <c r="C371">
        <f t="shared" si="20"/>
        <v>-0.41333195913165632</v>
      </c>
      <c r="D371">
        <f t="shared" si="21"/>
        <v>0.89214670289244169</v>
      </c>
      <c r="E371">
        <f t="shared" si="22"/>
        <v>0.47881474376078537</v>
      </c>
    </row>
    <row r="372" spans="2:5">
      <c r="B372" s="14">
        <f t="shared" si="23"/>
        <v>3.2299999999999751</v>
      </c>
      <c r="C372">
        <f t="shared" si="20"/>
        <v>-0.66396601500201136</v>
      </c>
      <c r="D372">
        <f t="shared" si="21"/>
        <v>0.69762348309683819</v>
      </c>
      <c r="E372">
        <f t="shared" si="22"/>
        <v>3.3657468094826837E-2</v>
      </c>
    </row>
    <row r="373" spans="2:5">
      <c r="B373" s="14">
        <f t="shared" si="23"/>
        <v>3.2399999999999749</v>
      </c>
      <c r="C373">
        <f t="shared" si="20"/>
        <v>-0.85528996420982673</v>
      </c>
      <c r="D373">
        <f t="shared" si="21"/>
        <v>0.42781600680629672</v>
      </c>
      <c r="E373">
        <f t="shared" si="22"/>
        <v>-0.42747395740353</v>
      </c>
    </row>
    <row r="374" spans="2:5">
      <c r="B374" s="14">
        <f t="shared" si="23"/>
        <v>3.2499999999999747</v>
      </c>
      <c r="C374">
        <f t="shared" si="20"/>
        <v>-0.97021340818315227</v>
      </c>
      <c r="D374">
        <f t="shared" si="21"/>
        <v>0.11184063225914707</v>
      </c>
      <c r="E374">
        <f t="shared" si="22"/>
        <v>-0.85837277592400518</v>
      </c>
    </row>
    <row r="375" spans="2:5">
      <c r="B375" s="14">
        <f t="shared" si="23"/>
        <v>3.2599999999999745</v>
      </c>
      <c r="C375">
        <f t="shared" si="20"/>
        <v>-0.99847057794273808</v>
      </c>
      <c r="D375">
        <f t="shared" si="21"/>
        <v>-0.21620405911802942</v>
      </c>
      <c r="E375">
        <f t="shared" si="22"/>
        <v>-1.2146746370607675</v>
      </c>
    </row>
    <row r="376" spans="2:5">
      <c r="B376" s="14">
        <f t="shared" si="23"/>
        <v>3.2699999999999743</v>
      </c>
      <c r="C376">
        <f t="shared" si="20"/>
        <v>-0.93753734467091321</v>
      </c>
      <c r="D376">
        <f t="shared" si="21"/>
        <v>-0.52091702179587618</v>
      </c>
      <c r="E376">
        <f t="shared" si="22"/>
        <v>-1.4584543664667895</v>
      </c>
    </row>
    <row r="377" spans="2:5">
      <c r="B377" s="14">
        <f t="shared" si="23"/>
        <v>3.279999999999974</v>
      </c>
      <c r="C377">
        <f t="shared" si="20"/>
        <v>-0.79285669262137037</v>
      </c>
      <c r="D377">
        <f t="shared" si="21"/>
        <v>-0.769415061049182</v>
      </c>
      <c r="E377">
        <f t="shared" si="22"/>
        <v>-1.5622717536705524</v>
      </c>
    </row>
    <row r="378" spans="2:5">
      <c r="B378" s="14">
        <f t="shared" si="23"/>
        <v>3.2899999999999738</v>
      </c>
      <c r="C378">
        <f t="shared" si="20"/>
        <v>-0.57735251354636752</v>
      </c>
      <c r="D378">
        <f t="shared" si="21"/>
        <v>-0.93488143320613493</v>
      </c>
      <c r="E378">
        <f t="shared" si="22"/>
        <v>-1.5122339467525023</v>
      </c>
    </row>
    <row r="379" spans="2:5">
      <c r="B379" s="14">
        <f t="shared" si="23"/>
        <v>3.2999999999999736</v>
      </c>
      <c r="C379">
        <f t="shared" si="20"/>
        <v>-0.31027515393710542</v>
      </c>
      <c r="D379">
        <f t="shared" si="21"/>
        <v>-0.99945978293383664</v>
      </c>
      <c r="E379">
        <f t="shared" si="22"/>
        <v>-1.3097349368709421</v>
      </c>
    </row>
    <row r="380" spans="2:5">
      <c r="B380" s="14">
        <f t="shared" si="23"/>
        <v>3.3099999999999734</v>
      </c>
      <c r="C380">
        <f t="shared" si="20"/>
        <v>-1.5481838903983887E-2</v>
      </c>
      <c r="D380">
        <f t="shared" si="21"/>
        <v>-0.95618111741207068</v>
      </c>
      <c r="E380">
        <f t="shared" si="22"/>
        <v>-0.97166295631605459</v>
      </c>
    </row>
    <row r="381" spans="2:5">
      <c r="B381" s="14">
        <f t="shared" si="23"/>
        <v>3.3199999999999732</v>
      </c>
      <c r="C381">
        <f t="shared" si="20"/>
        <v>0.28069442268962502</v>
      </c>
      <c r="D381">
        <f t="shared" si="21"/>
        <v>-0.80971586737437862</v>
      </c>
      <c r="E381">
        <f t="shared" si="22"/>
        <v>-0.52902144468475365</v>
      </c>
    </row>
    <row r="382" spans="2:5">
      <c r="B382" s="14">
        <f t="shared" si="23"/>
        <v>3.329999999999973</v>
      </c>
      <c r="C382">
        <f t="shared" si="20"/>
        <v>0.55179708748287482</v>
      </c>
      <c r="D382">
        <f t="shared" si="21"/>
        <v>-0.57586987611389728</v>
      </c>
      <c r="E382">
        <f t="shared" si="22"/>
        <v>-2.4072788631022468E-2</v>
      </c>
    </row>
    <row r="383" spans="2:5">
      <c r="B383" s="14">
        <f t="shared" si="23"/>
        <v>3.3399999999999728</v>
      </c>
      <c r="C383">
        <f t="shared" si="20"/>
        <v>0.77360936184161588</v>
      </c>
      <c r="D383">
        <f t="shared" si="21"/>
        <v>-0.27987870695800027</v>
      </c>
      <c r="E383">
        <f t="shared" si="22"/>
        <v>0.49373065488361562</v>
      </c>
    </row>
    <row r="384" spans="2:5">
      <c r="B384" s="14">
        <f t="shared" si="23"/>
        <v>3.3499999999999726</v>
      </c>
      <c r="C384">
        <f t="shared" si="20"/>
        <v>0.9263174159100781</v>
      </c>
      <c r="D384">
        <f t="shared" si="21"/>
        <v>4.6315660445400385E-2</v>
      </c>
      <c r="E384">
        <f t="shared" si="22"/>
        <v>0.97263307635547847</v>
      </c>
    </row>
    <row r="385" spans="2:5">
      <c r="B385" s="14">
        <f t="shared" si="23"/>
        <v>3.3599999999999723</v>
      </c>
      <c r="C385">
        <f t="shared" si="20"/>
        <v>0.99628029402126128</v>
      </c>
      <c r="D385">
        <f t="shared" si="21"/>
        <v>0.36751185885767712</v>
      </c>
      <c r="E385">
        <f t="shared" si="22"/>
        <v>1.3637921528789385</v>
      </c>
    </row>
    <row r="386" spans="2:5">
      <c r="B386" s="14">
        <f t="shared" si="23"/>
        <v>3.3699999999999721</v>
      </c>
      <c r="C386">
        <f t="shared" si="20"/>
        <v>0.97724842064052009</v>
      </c>
      <c r="D386">
        <f t="shared" si="21"/>
        <v>0.64904790001098134</v>
      </c>
      <c r="E386">
        <f t="shared" si="22"/>
        <v>1.6262963206515013</v>
      </c>
    </row>
    <row r="387" spans="2:5">
      <c r="B387" s="14">
        <f t="shared" si="23"/>
        <v>3.3799999999999719</v>
      </c>
      <c r="C387">
        <f t="shared" si="20"/>
        <v>0.87092185633526309</v>
      </c>
      <c r="D387">
        <f t="shared" si="21"/>
        <v>0.86054173391945032</v>
      </c>
      <c r="E387">
        <f t="shared" si="22"/>
        <v>1.7314635902547133</v>
      </c>
    </row>
    <row r="388" spans="2:5">
      <c r="B388" s="14">
        <f t="shared" si="23"/>
        <v>3.3899999999999717</v>
      </c>
      <c r="C388">
        <f t="shared" si="20"/>
        <v>0.68679843642764959</v>
      </c>
      <c r="D388">
        <f t="shared" si="21"/>
        <v>0.97916993731130708</v>
      </c>
      <c r="E388">
        <f t="shared" si="22"/>
        <v>1.6659683737389566</v>
      </c>
    </row>
    <row r="389" spans="2:5">
      <c r="B389" s="14">
        <f t="shared" si="23"/>
        <v>3.3999999999999715</v>
      </c>
      <c r="C389">
        <f t="shared" si="20"/>
        <v>0.44132535765223119</v>
      </c>
      <c r="D389">
        <f t="shared" si="21"/>
        <v>0.99213071049361634</v>
      </c>
      <c r="E389">
        <f t="shared" si="22"/>
        <v>1.4334560681458475</v>
      </c>
    </row>
    <row r="390" spans="2:5">
      <c r="B390" s="14">
        <f t="shared" si="23"/>
        <v>3.4099999999999713</v>
      </c>
      <c r="C390">
        <f t="shared" si="20"/>
        <v>0.15642999905552099</v>
      </c>
      <c r="D390">
        <f t="shared" si="21"/>
        <v>0.898025387572429</v>
      </c>
      <c r="E390">
        <f t="shared" si="22"/>
        <v>1.05445538662795</v>
      </c>
    </row>
    <row r="391" spans="2:5">
      <c r="B391" s="14">
        <f t="shared" si="23"/>
        <v>3.4199999999999711</v>
      </c>
      <c r="C391">
        <f t="shared" si="20"/>
        <v>-0.14243878546897029</v>
      </c>
      <c r="D391">
        <f t="shared" si="21"/>
        <v>0.70700937392040042</v>
      </c>
      <c r="E391">
        <f t="shared" si="22"/>
        <v>0.56457058845143016</v>
      </c>
    </row>
    <row r="392" spans="2:5">
      <c r="B392" s="14">
        <f t="shared" si="23"/>
        <v>3.4299999999999708</v>
      </c>
      <c r="C392">
        <f t="shared" si="20"/>
        <v>-0.4285839375060182</v>
      </c>
      <c r="D392">
        <f t="shared" si="21"/>
        <v>0.43969622242797102</v>
      </c>
      <c r="E392">
        <f t="shared" si="22"/>
        <v>1.111228492195282E-2</v>
      </c>
    </row>
    <row r="393" spans="2:5">
      <c r="B393" s="14">
        <f t="shared" si="23"/>
        <v>3.4399999999999706</v>
      </c>
      <c r="C393">
        <f t="shared" si="20"/>
        <v>-0.67644496283628552</v>
      </c>
      <c r="D393">
        <f t="shared" si="21"/>
        <v>0.12493311549226321</v>
      </c>
      <c r="E393">
        <f t="shared" si="22"/>
        <v>-0.55151184734402237</v>
      </c>
    </row>
    <row r="394" spans="2:5">
      <c r="B394" s="14">
        <f t="shared" si="23"/>
        <v>3.4499999999999704</v>
      </c>
      <c r="C394">
        <f t="shared" si="20"/>
        <v>-0.86388117425941913</v>
      </c>
      <c r="D394">
        <f t="shared" si="21"/>
        <v>-0.20331218769876425</v>
      </c>
      <c r="E394">
        <f t="shared" si="22"/>
        <v>-1.0671933619581835</v>
      </c>
    </row>
    <row r="395" spans="2:5">
      <c r="B395" s="14">
        <f t="shared" si="23"/>
        <v>3.4599999999999702</v>
      </c>
      <c r="C395">
        <f t="shared" si="20"/>
        <v>-0.97414945324111124</v>
      </c>
      <c r="D395">
        <f t="shared" si="21"/>
        <v>-0.50961699252909565</v>
      </c>
      <c r="E395">
        <f t="shared" si="22"/>
        <v>-1.4837664457702069</v>
      </c>
    </row>
    <row r="396" spans="2:5">
      <c r="B396" s="14">
        <f t="shared" si="23"/>
        <v>3.46999999999997</v>
      </c>
      <c r="C396">
        <f t="shared" si="20"/>
        <v>-0.99739986282657356</v>
      </c>
      <c r="D396">
        <f t="shared" si="21"/>
        <v>-0.76092632012947847</v>
      </c>
      <c r="E396">
        <f t="shared" si="22"/>
        <v>-1.7583261829560519</v>
      </c>
    </row>
    <row r="397" spans="2:5">
      <c r="B397" s="14">
        <f t="shared" si="23"/>
        <v>3.4799999999999698</v>
      </c>
      <c r="C397">
        <f t="shared" si="20"/>
        <v>-0.93155551317309016</v>
      </c>
      <c r="D397">
        <f t="shared" si="21"/>
        <v>-0.93012004576635199</v>
      </c>
      <c r="E397">
        <f t="shared" si="22"/>
        <v>-1.8616755589394423</v>
      </c>
    </row>
    <row r="398" spans="2:5">
      <c r="B398" s="14">
        <f t="shared" si="23"/>
        <v>3.4899999999999696</v>
      </c>
      <c r="C398">
        <f t="shared" si="20"/>
        <v>-0.78249808393419229</v>
      </c>
      <c r="D398">
        <f t="shared" si="21"/>
        <v>-0.99893957558958235</v>
      </c>
      <c r="E398">
        <f t="shared" si="22"/>
        <v>-1.7814376595237746</v>
      </c>
    </row>
    <row r="399" spans="2:5">
      <c r="B399" s="14">
        <f t="shared" si="23"/>
        <v>3.4999999999999694</v>
      </c>
      <c r="C399">
        <f t="shared" si="20"/>
        <v>-0.56354243133333293</v>
      </c>
      <c r="D399">
        <f t="shared" si="21"/>
        <v>-0.95995822850169577</v>
      </c>
      <c r="E399">
        <f t="shared" si="22"/>
        <v>-1.5235006598350287</v>
      </c>
    </row>
    <row r="400" spans="2:5">
      <c r="B400" s="14">
        <f t="shared" si="23"/>
        <v>3.5099999999999691</v>
      </c>
      <c r="C400">
        <f t="shared" si="20"/>
        <v>-0.29424721171238827</v>
      </c>
      <c r="D400">
        <f t="shared" si="21"/>
        <v>-0.81738268877263309</v>
      </c>
      <c r="E400">
        <f t="shared" si="22"/>
        <v>-1.1116299004850214</v>
      </c>
    </row>
    <row r="401" spans="2:5">
      <c r="B401" s="14">
        <f t="shared" si="23"/>
        <v>3.5199999999999689</v>
      </c>
      <c r="C401">
        <f t="shared" si="20"/>
        <v>1.3322349887086183E-3</v>
      </c>
      <c r="D401">
        <f t="shared" si="21"/>
        <v>-0.58659904039029309</v>
      </c>
      <c r="E401">
        <f t="shared" si="22"/>
        <v>-0.58526680540158449</v>
      </c>
    </row>
    <row r="402" spans="2:5">
      <c r="B402" s="14">
        <f t="shared" si="23"/>
        <v>3.5299999999999687</v>
      </c>
      <c r="C402">
        <f t="shared" si="20"/>
        <v>0.29679267710599466</v>
      </c>
      <c r="D402">
        <f t="shared" si="21"/>
        <v>-0.29251237299203908</v>
      </c>
      <c r="E402">
        <f t="shared" si="22"/>
        <v>4.2803041139555797E-3</v>
      </c>
    </row>
    <row r="403" spans="2:5">
      <c r="B403" s="14">
        <f t="shared" si="23"/>
        <v>3.5399999999999685</v>
      </c>
      <c r="C403">
        <f t="shared" si="20"/>
        <v>0.56574151330054134</v>
      </c>
      <c r="D403">
        <f t="shared" si="21"/>
        <v>3.3140858677401901E-2</v>
      </c>
      <c r="E403">
        <f t="shared" si="22"/>
        <v>0.59888237197794325</v>
      </c>
    </row>
    <row r="404" spans="2:5">
      <c r="B404" s="14">
        <f t="shared" si="23"/>
        <v>3.5499999999999683</v>
      </c>
      <c r="C404">
        <f t="shared" si="20"/>
        <v>0.78415434503231274</v>
      </c>
      <c r="D404">
        <f t="shared" si="21"/>
        <v>0.35521768421147748</v>
      </c>
      <c r="E404">
        <f t="shared" si="22"/>
        <v>1.1393720292437903</v>
      </c>
    </row>
    <row r="405" spans="2:5">
      <c r="B405" s="14">
        <f t="shared" si="23"/>
        <v>3.5599999999999681</v>
      </c>
      <c r="C405">
        <f t="shared" si="20"/>
        <v>0.93252100453097764</v>
      </c>
      <c r="D405">
        <f t="shared" si="21"/>
        <v>0.63896108219090375</v>
      </c>
      <c r="E405">
        <f t="shared" si="22"/>
        <v>1.5714820867218813</v>
      </c>
    </row>
    <row r="406" spans="2:5">
      <c r="B406" s="14">
        <f t="shared" si="23"/>
        <v>3.5699999999999679</v>
      </c>
      <c r="C406">
        <f t="shared" si="20"/>
        <v>0.99758833997670371</v>
      </c>
      <c r="D406">
        <f t="shared" si="21"/>
        <v>0.85375079502714968</v>
      </c>
      <c r="E406">
        <f t="shared" si="22"/>
        <v>1.8513391350038533</v>
      </c>
    </row>
    <row r="407" spans="2:5">
      <c r="B407" s="14">
        <f t="shared" si="23"/>
        <v>3.5799999999999677</v>
      </c>
      <c r="C407">
        <f t="shared" si="20"/>
        <v>0.97354408008099858</v>
      </c>
      <c r="D407">
        <f t="shared" si="21"/>
        <v>0.97640772364252448</v>
      </c>
      <c r="E407">
        <f t="shared" si="22"/>
        <v>1.9499518037235231</v>
      </c>
    </row>
    <row r="408" spans="2:5">
      <c r="B408" s="14">
        <f t="shared" si="23"/>
        <v>3.5899999999999674</v>
      </c>
      <c r="C408">
        <f t="shared" si="20"/>
        <v>0.86253602697049681</v>
      </c>
      <c r="D408">
        <f t="shared" si="21"/>
        <v>0.99369530720083599</v>
      </c>
      <c r="E408">
        <f t="shared" si="22"/>
        <v>1.8562313341713328</v>
      </c>
    </row>
    <row r="409" spans="2:5">
      <c r="B409" s="14">
        <f t="shared" si="23"/>
        <v>3.5999999999999672</v>
      </c>
      <c r="C409">
        <f t="shared" si="20"/>
        <v>0.67448019941968984</v>
      </c>
      <c r="D409">
        <f t="shared" si="21"/>
        <v>0.90374795071235825</v>
      </c>
      <c r="E409">
        <f t="shared" si="22"/>
        <v>1.5782281501320481</v>
      </c>
    </row>
    <row r="410" spans="2:5">
      <c r="B410" s="14">
        <f t="shared" si="23"/>
        <v>3.609999999999967</v>
      </c>
      <c r="C410">
        <f t="shared" si="20"/>
        <v>0.42617506442619446</v>
      </c>
      <c r="D410">
        <f t="shared" si="21"/>
        <v>0.71627235130095823</v>
      </c>
      <c r="E410">
        <f t="shared" si="22"/>
        <v>1.1424474157271527</v>
      </c>
    </row>
    <row r="411" spans="2:5">
      <c r="B411" s="14">
        <f t="shared" si="23"/>
        <v>3.6199999999999668</v>
      </c>
      <c r="C411">
        <f t="shared" si="20"/>
        <v>0.13980098018392415</v>
      </c>
      <c r="D411">
        <f t="shared" si="21"/>
        <v>0.45149999694634829</v>
      </c>
      <c r="E411">
        <f t="shared" si="22"/>
        <v>0.59130097713027241</v>
      </c>
    </row>
    <row r="412" spans="2:5">
      <c r="B412" s="14">
        <f t="shared" si="23"/>
        <v>3.6299999999999666</v>
      </c>
      <c r="C412">
        <f t="shared" si="20"/>
        <v>-0.15906110925575007</v>
      </c>
      <c r="D412">
        <f t="shared" si="21"/>
        <v>0.13800387912739823</v>
      </c>
      <c r="E412">
        <f t="shared" si="22"/>
        <v>-2.1057230128351839E-2</v>
      </c>
    </row>
    <row r="413" spans="2:5">
      <c r="B413" s="14">
        <f t="shared" si="23"/>
        <v>3.6399999999999664</v>
      </c>
      <c r="C413">
        <f t="shared" si="20"/>
        <v>-0.44371474352954982</v>
      </c>
      <c r="D413">
        <f t="shared" si="21"/>
        <v>-0.190384970494964</v>
      </c>
      <c r="E413">
        <f t="shared" si="22"/>
        <v>-0.63409971402451382</v>
      </c>
    </row>
    <row r="414" spans="2:5">
      <c r="B414" s="14">
        <f t="shared" si="23"/>
        <v>3.6499999999999662</v>
      </c>
      <c r="C414">
        <f t="shared" si="20"/>
        <v>-0.68873266125782839</v>
      </c>
      <c r="D414">
        <f t="shared" si="21"/>
        <v>-0.49822836644666324</v>
      </c>
      <c r="E414">
        <f t="shared" si="22"/>
        <v>-1.1869610277044917</v>
      </c>
    </row>
    <row r="415" spans="2:5">
      <c r="B415" s="14">
        <f t="shared" si="23"/>
        <v>3.6599999999999659</v>
      </c>
      <c r="C415">
        <f t="shared" si="20"/>
        <v>-0.87222814157482254</v>
      </c>
      <c r="D415">
        <f t="shared" si="21"/>
        <v>-0.752305292316093</v>
      </c>
      <c r="E415">
        <f t="shared" si="22"/>
        <v>-1.6245334338909156</v>
      </c>
    </row>
    <row r="416" spans="2:5">
      <c r="B416" s="14">
        <f t="shared" si="23"/>
        <v>3.6699999999999657</v>
      </c>
      <c r="C416">
        <f t="shared" si="20"/>
        <v>-0.97781007971946932</v>
      </c>
      <c r="D416">
        <f t="shared" si="21"/>
        <v>-0.92519695713638184</v>
      </c>
      <c r="E416">
        <f t="shared" si="22"/>
        <v>-1.9030070368558512</v>
      </c>
    </row>
    <row r="417" spans="2:5">
      <c r="B417" s="14">
        <f t="shared" si="23"/>
        <v>3.6799999999999655</v>
      </c>
      <c r="C417">
        <f t="shared" si="20"/>
        <v>-0.99604715560683255</v>
      </c>
      <c r="D417">
        <f t="shared" si="21"/>
        <v>-0.99824570279318803</v>
      </c>
      <c r="E417">
        <f t="shared" si="22"/>
        <v>-1.9942928584000206</v>
      </c>
    </row>
    <row r="418" spans="2:5">
      <c r="B418" s="14">
        <f t="shared" si="23"/>
        <v>3.6899999999999653</v>
      </c>
      <c r="C418">
        <f t="shared" si="20"/>
        <v>-0.92531030556248772</v>
      </c>
      <c r="D418">
        <f t="shared" si="21"/>
        <v>-0.9635684510388377</v>
      </c>
      <c r="E418">
        <f t="shared" si="22"/>
        <v>-1.8888787566013254</v>
      </c>
    </row>
    <row r="419" spans="2:5">
      <c r="B419" s="14">
        <f t="shared" si="23"/>
        <v>3.6999999999999651</v>
      </c>
      <c r="C419">
        <f t="shared" si="20"/>
        <v>-0.77191824172879531</v>
      </c>
      <c r="D419">
        <f t="shared" si="21"/>
        <v>-0.82490740834842069</v>
      </c>
      <c r="E419">
        <f t="shared" si="22"/>
        <v>-1.596825650077216</v>
      </c>
    </row>
    <row r="420" spans="2:5">
      <c r="B420" s="14">
        <f t="shared" si="23"/>
        <v>3.7099999999999649</v>
      </c>
      <c r="C420">
        <f t="shared" si="20"/>
        <v>-0.54957302032790467</v>
      </c>
      <c r="D420">
        <f t="shared" si="21"/>
        <v>-0.59722622453689544</v>
      </c>
      <c r="E420">
        <f t="shared" si="22"/>
        <v>-1.1467992448648001</v>
      </c>
    </row>
    <row r="421" spans="2:5">
      <c r="B421" s="14">
        <f t="shared" si="23"/>
        <v>3.7199999999999647</v>
      </c>
      <c r="C421">
        <f t="shared" si="20"/>
        <v>-0.2781360777876371</v>
      </c>
      <c r="D421">
        <f t="shared" si="21"/>
        <v>-0.30509518580657041</v>
      </c>
      <c r="E421">
        <f t="shared" si="22"/>
        <v>-0.58323126359420752</v>
      </c>
    </row>
    <row r="422" spans="2:5">
      <c r="B422" s="14">
        <f t="shared" si="23"/>
        <v>3.7299999999999645</v>
      </c>
      <c r="C422">
        <f t="shared" si="20"/>
        <v>1.814593222228884E-2</v>
      </c>
      <c r="D422">
        <f t="shared" si="21"/>
        <v>1.9960295377527859E-2</v>
      </c>
      <c r="E422">
        <f t="shared" si="22"/>
        <v>3.8106227599816703E-2</v>
      </c>
    </row>
    <row r="423" spans="2:5">
      <c r="B423" s="14">
        <f t="shared" si="23"/>
        <v>3.7399999999999642</v>
      </c>
      <c r="C423">
        <f t="shared" si="20"/>
        <v>0.31280702014992889</v>
      </c>
      <c r="D423">
        <f t="shared" si="21"/>
        <v>0.34286175503953453</v>
      </c>
      <c r="E423">
        <f t="shared" si="22"/>
        <v>0.65566877518946343</v>
      </c>
    </row>
    <row r="424" spans="2:5">
      <c r="B424" s="14">
        <f t="shared" si="23"/>
        <v>3.749999999999964</v>
      </c>
      <c r="C424">
        <f t="shared" si="20"/>
        <v>0.57952598858547744</v>
      </c>
      <c r="D424">
        <f t="shared" si="21"/>
        <v>0.62876318111017548</v>
      </c>
      <c r="E424">
        <f t="shared" si="22"/>
        <v>1.2082891696956528</v>
      </c>
    </row>
    <row r="425" spans="2:5">
      <c r="B425" s="14">
        <f t="shared" si="23"/>
        <v>3.7599999999999638</v>
      </c>
      <c r="C425">
        <f t="shared" si="20"/>
        <v>0.79447762643466413</v>
      </c>
      <c r="D425">
        <f t="shared" si="21"/>
        <v>0.84681143172414752</v>
      </c>
      <c r="E425">
        <f t="shared" si="22"/>
        <v>1.6412890581588115</v>
      </c>
    </row>
    <row r="426" spans="2:5">
      <c r="B426" s="14">
        <f t="shared" si="23"/>
        <v>3.7699999999999636</v>
      </c>
      <c r="C426">
        <f t="shared" si="20"/>
        <v>0.93846094406839753</v>
      </c>
      <c r="D426">
        <f t="shared" si="21"/>
        <v>0.97347576167970773</v>
      </c>
      <c r="E426">
        <f t="shared" si="22"/>
        <v>1.9119367057481051</v>
      </c>
    </row>
    <row r="427" spans="2:5">
      <c r="B427" s="14">
        <f t="shared" si="23"/>
        <v>3.7799999999999634</v>
      </c>
      <c r="C427">
        <f t="shared" si="20"/>
        <v>0.99861434054094589</v>
      </c>
      <c r="D427">
        <f t="shared" si="21"/>
        <v>0.99508715017095961</v>
      </c>
      <c r="E427">
        <f t="shared" si="22"/>
        <v>1.9937014907119055</v>
      </c>
    </row>
    <row r="428" spans="2:5">
      <c r="B428" s="14">
        <f t="shared" si="23"/>
        <v>3.7899999999999632</v>
      </c>
      <c r="C428">
        <f t="shared" si="20"/>
        <v>0.9695644920973483</v>
      </c>
      <c r="D428">
        <f t="shared" si="21"/>
        <v>0.90931339744573358</v>
      </c>
      <c r="E428">
        <f t="shared" si="22"/>
        <v>1.878877889543082</v>
      </c>
    </row>
    <row r="429" spans="2:5">
      <c r="B429" s="14">
        <f t="shared" si="23"/>
        <v>3.799999999999963</v>
      </c>
      <c r="C429">
        <f t="shared" si="20"/>
        <v>0.85390633518131986</v>
      </c>
      <c r="D429">
        <f t="shared" si="21"/>
        <v>0.72541080487168419</v>
      </c>
      <c r="E429">
        <f t="shared" si="22"/>
        <v>1.5793171400530039</v>
      </c>
    </row>
    <row r="430" spans="2:5">
      <c r="B430" s="14">
        <f t="shared" si="23"/>
        <v>3.8099999999999627</v>
      </c>
      <c r="C430">
        <f t="shared" si="20"/>
        <v>0.66197126849112331</v>
      </c>
      <c r="D430">
        <f t="shared" si="21"/>
        <v>0.46322527827752291</v>
      </c>
      <c r="E430">
        <f t="shared" si="22"/>
        <v>1.1251965467686462</v>
      </c>
    </row>
    <row r="431" spans="2:5">
      <c r="B431" s="14">
        <f t="shared" si="23"/>
        <v>3.8199999999999625</v>
      </c>
      <c r="C431">
        <f t="shared" si="20"/>
        <v>0.41090427990336148</v>
      </c>
      <c r="D431">
        <f t="shared" si="21"/>
        <v>0.1510506508148205</v>
      </c>
      <c r="E431">
        <f t="shared" si="22"/>
        <v>0.56195493071818192</v>
      </c>
    </row>
    <row r="432" spans="2:5">
      <c r="B432" s="14">
        <f t="shared" si="23"/>
        <v>3.8299999999999623</v>
      </c>
      <c r="C432">
        <f t="shared" si="20"/>
        <v>0.12313243576799207</v>
      </c>
      <c r="D432">
        <f t="shared" si="21"/>
        <v>-0.17742465490082707</v>
      </c>
      <c r="E432">
        <f t="shared" si="22"/>
        <v>-5.4292219132834996E-2</v>
      </c>
    </row>
    <row r="433" spans="2:5">
      <c r="B433" s="14">
        <f t="shared" si="23"/>
        <v>3.8399999999999621</v>
      </c>
      <c r="C433">
        <f t="shared" si="20"/>
        <v>-0.17563846213520579</v>
      </c>
      <c r="D433">
        <f t="shared" si="21"/>
        <v>-0.48675312345902227</v>
      </c>
      <c r="E433">
        <f t="shared" si="22"/>
        <v>-0.66239158559422806</v>
      </c>
    </row>
    <row r="434" spans="2:5">
      <c r="B434" s="14">
        <f t="shared" si="23"/>
        <v>3.8499999999999619</v>
      </c>
      <c r="C434">
        <f t="shared" ref="C434:C497" si="24">A*SIN(k_1*B434-omega_1*$B$16)</f>
        <v>-0.45872009931132873</v>
      </c>
      <c r="D434">
        <f t="shared" ref="D434:D497" si="25">B*SIN(k_2*B434-omega_2*$B$16)</f>
        <v>-0.74355347637304481</v>
      </c>
      <c r="E434">
        <f t="shared" ref="E434:E497" si="26">C434 + D434</f>
        <v>-1.2022735756843734</v>
      </c>
    </row>
    <row r="435" spans="2:5">
      <c r="B435" s="14">
        <f t="shared" ref="B435:B498" si="27">B434+delta_x</f>
        <v>3.8599999999999617</v>
      </c>
      <c r="C435">
        <f t="shared" si="24"/>
        <v>-0.7008256361996531</v>
      </c>
      <c r="D435">
        <f t="shared" si="25"/>
        <v>-0.92011302319424193</v>
      </c>
      <c r="E435">
        <f t="shared" si="26"/>
        <v>-1.620938659393895</v>
      </c>
    </row>
    <row r="436" spans="2:5">
      <c r="B436" s="14">
        <f t="shared" si="27"/>
        <v>3.8699999999999615</v>
      </c>
      <c r="C436">
        <f t="shared" si="24"/>
        <v>-0.88032850624107672</v>
      </c>
      <c r="D436">
        <f t="shared" si="25"/>
        <v>-0.99737828517430505</v>
      </c>
      <c r="E436">
        <f t="shared" si="26"/>
        <v>-1.8777067914153818</v>
      </c>
    </row>
    <row r="437" spans="2:5">
      <c r="B437" s="14">
        <f t="shared" si="27"/>
        <v>3.8799999999999613</v>
      </c>
      <c r="C437">
        <f t="shared" si="24"/>
        <v>-0.98119425265942706</v>
      </c>
      <c r="D437">
        <f t="shared" si="25"/>
        <v>-0.96701115738700971</v>
      </c>
      <c r="E437">
        <f t="shared" si="26"/>
        <v>-1.9482054100464368</v>
      </c>
    </row>
    <row r="438" spans="2:5">
      <c r="B438" s="14">
        <f t="shared" si="27"/>
        <v>3.889999999999961</v>
      </c>
      <c r="C438">
        <f t="shared" si="24"/>
        <v>-0.99441283873068476</v>
      </c>
      <c r="D438">
        <f t="shared" si="25"/>
        <v>-0.83228871793069814</v>
      </c>
      <c r="E438">
        <f t="shared" si="26"/>
        <v>-1.8267015566613829</v>
      </c>
    </row>
    <row r="439" spans="2:5">
      <c r="B439" s="14">
        <f t="shared" si="27"/>
        <v>3.8999999999999608</v>
      </c>
      <c r="C439">
        <f t="shared" si="24"/>
        <v>-0.91880348752937979</v>
      </c>
      <c r="D439">
        <f t="shared" si="25"/>
        <v>-0.6077495810197947</v>
      </c>
      <c r="E439">
        <f t="shared" si="26"/>
        <v>-1.5265530685491746</v>
      </c>
    </row>
    <row r="440" spans="2:5">
      <c r="B440" s="14">
        <f t="shared" si="27"/>
        <v>3.9099999999999606</v>
      </c>
      <c r="C440">
        <f t="shared" si="24"/>
        <v>-0.76112015721467574</v>
      </c>
      <c r="D440">
        <f t="shared" si="25"/>
        <v>-0.31762495788203182</v>
      </c>
      <c r="E440">
        <f t="shared" si="26"/>
        <v>-1.0787451150967076</v>
      </c>
    </row>
    <row r="441" spans="2:5">
      <c r="B441" s="14">
        <f t="shared" si="27"/>
        <v>3.9199999999999604</v>
      </c>
      <c r="C441">
        <f t="shared" si="24"/>
        <v>-0.53544823006301678</v>
      </c>
      <c r="D441">
        <f t="shared" si="25"/>
        <v>6.7762619841745904E-3</v>
      </c>
      <c r="E441">
        <f t="shared" si="26"/>
        <v>-0.5286719680788422</v>
      </c>
    </row>
    <row r="442" spans="2:5">
      <c r="B442" s="14">
        <f t="shared" si="27"/>
        <v>3.9299999999999602</v>
      </c>
      <c r="C442">
        <f t="shared" si="24"/>
        <v>-0.26194630721916956</v>
      </c>
      <c r="D442">
        <f t="shared" si="25"/>
        <v>0.33044621941774666</v>
      </c>
      <c r="E442">
        <f t="shared" si="26"/>
        <v>6.8499912198577095E-2</v>
      </c>
    </row>
    <row r="443" spans="2:5">
      <c r="B443" s="14">
        <f t="shared" si="27"/>
        <v>3.93999999999996</v>
      </c>
      <c r="C443">
        <f t="shared" si="24"/>
        <v>3.4954499106644443E-2</v>
      </c>
      <c r="D443">
        <f t="shared" si="25"/>
        <v>0.61845596967195005</v>
      </c>
      <c r="E443">
        <f t="shared" si="26"/>
        <v>0.65341046877859443</v>
      </c>
    </row>
    <row r="444" spans="2:5">
      <c r="B444" s="14">
        <f t="shared" si="27"/>
        <v>3.9499999999999598</v>
      </c>
      <c r="C444">
        <f t="shared" si="24"/>
        <v>0.32873292413055505</v>
      </c>
      <c r="D444">
        <f t="shared" si="25"/>
        <v>0.83972485041740497</v>
      </c>
      <c r="E444">
        <f t="shared" si="26"/>
        <v>1.1684577745479601</v>
      </c>
    </row>
    <row r="445" spans="2:5">
      <c r="B445" s="14">
        <f t="shared" si="27"/>
        <v>3.9599999999999596</v>
      </c>
      <c r="C445">
        <f t="shared" si="24"/>
        <v>0.59314661609111341</v>
      </c>
      <c r="D445">
        <f t="shared" si="25"/>
        <v>0.97037456114387755</v>
      </c>
      <c r="E445">
        <f t="shared" si="26"/>
        <v>1.5635211772349908</v>
      </c>
    </row>
    <row r="446" spans="2:5">
      <c r="B446" s="14">
        <f t="shared" si="27"/>
        <v>3.9699999999999593</v>
      </c>
      <c r="C446">
        <f t="shared" si="24"/>
        <v>0.80457628737588194</v>
      </c>
      <c r="D446">
        <f t="shared" si="25"/>
        <v>0.99630599743235748</v>
      </c>
      <c r="E446">
        <f t="shared" si="26"/>
        <v>1.8008822848082393</v>
      </c>
    </row>
    <row r="447" spans="2:5">
      <c r="B447" s="14">
        <f t="shared" si="27"/>
        <v>3.9799999999999591</v>
      </c>
      <c r="C447">
        <f t="shared" si="24"/>
        <v>0.94413555513966263</v>
      </c>
      <c r="D447">
        <f t="shared" si="25"/>
        <v>0.9147207602207218</v>
      </c>
      <c r="E447">
        <f t="shared" si="26"/>
        <v>1.8588563153603843</v>
      </c>
    </row>
    <row r="448" spans="2:5">
      <c r="B448" s="14">
        <f t="shared" si="27"/>
        <v>3.9899999999999589</v>
      </c>
      <c r="C448">
        <f t="shared" si="24"/>
        <v>0.99935800563568866</v>
      </c>
      <c r="D448">
        <f t="shared" si="25"/>
        <v>0.73442314591419156</v>
      </c>
      <c r="E448">
        <f t="shared" si="26"/>
        <v>1.7337811515498802</v>
      </c>
    </row>
    <row r="449" spans="2:5">
      <c r="B449" s="14">
        <f t="shared" si="27"/>
        <v>3.9999999999999587</v>
      </c>
      <c r="C449">
        <f t="shared" si="24"/>
        <v>0.96531078182747199</v>
      </c>
      <c r="D449">
        <f t="shared" si="25"/>
        <v>0.47487002798360167</v>
      </c>
      <c r="E449">
        <f t="shared" si="26"/>
        <v>1.4401808098110735</v>
      </c>
    </row>
    <row r="450" spans="2:5">
      <c r="B450" s="14">
        <f t="shared" si="27"/>
        <v>4.0099999999999589</v>
      </c>
      <c r="C450">
        <f t="shared" si="24"/>
        <v>0.84503522081661475</v>
      </c>
      <c r="D450">
        <f t="shared" si="25"/>
        <v>0.16407116237577984</v>
      </c>
      <c r="E450">
        <f t="shared" si="26"/>
        <v>1.0091063831923945</v>
      </c>
    </row>
    <row r="451" spans="2:5">
      <c r="B451" s="14">
        <f t="shared" si="27"/>
        <v>4.0199999999999587</v>
      </c>
      <c r="C451">
        <f t="shared" si="24"/>
        <v>0.64927518025738129</v>
      </c>
      <c r="D451">
        <f t="shared" si="25"/>
        <v>-0.16443349406475644</v>
      </c>
      <c r="E451">
        <f t="shared" si="26"/>
        <v>0.48484168619262485</v>
      </c>
    </row>
    <row r="452" spans="2:5">
      <c r="B452" s="14">
        <f t="shared" si="27"/>
        <v>4.0299999999999585</v>
      </c>
      <c r="C452">
        <f t="shared" si="24"/>
        <v>0.39551732155034969</v>
      </c>
      <c r="D452">
        <f t="shared" si="25"/>
        <v>-0.47519325853497313</v>
      </c>
      <c r="E452">
        <f t="shared" si="26"/>
        <v>-7.9675936984623441E-2</v>
      </c>
    </row>
    <row r="453" spans="2:5">
      <c r="B453" s="14">
        <f t="shared" si="27"/>
        <v>4.0399999999999583</v>
      </c>
      <c r="C453">
        <f t="shared" si="24"/>
        <v>0.10642907845916827</v>
      </c>
      <c r="D453">
        <f t="shared" si="25"/>
        <v>-0.73467239380185378</v>
      </c>
      <c r="E453">
        <f t="shared" si="26"/>
        <v>-0.62824331534268552</v>
      </c>
    </row>
    <row r="454" spans="2:5">
      <c r="B454" s="14">
        <f t="shared" si="27"/>
        <v>4.0499999999999581</v>
      </c>
      <c r="C454">
        <f t="shared" si="24"/>
        <v>-0.19216615723823854</v>
      </c>
      <c r="D454">
        <f t="shared" si="25"/>
        <v>-0.91486912778086582</v>
      </c>
      <c r="E454">
        <f t="shared" si="26"/>
        <v>-1.1070352850191043</v>
      </c>
    </row>
    <row r="455" spans="2:5">
      <c r="B455" s="14">
        <f t="shared" si="27"/>
        <v>4.0599999999999579</v>
      </c>
      <c r="C455">
        <f t="shared" si="24"/>
        <v>-0.47359576242863199</v>
      </c>
      <c r="D455">
        <f t="shared" si="25"/>
        <v>-0.99633747353331903</v>
      </c>
      <c r="E455">
        <f t="shared" si="26"/>
        <v>-1.469933235961951</v>
      </c>
    </row>
    <row r="456" spans="2:5">
      <c r="B456" s="14">
        <f t="shared" si="27"/>
        <v>4.0699999999999577</v>
      </c>
      <c r="C456">
        <f t="shared" si="24"/>
        <v>-0.71272046864844396</v>
      </c>
      <c r="D456">
        <f t="shared" si="25"/>
        <v>-0.9702857490323642</v>
      </c>
      <c r="E456">
        <f t="shared" si="26"/>
        <v>-1.6830062176808083</v>
      </c>
    </row>
    <row r="457" spans="2:5">
      <c r="B457" s="14">
        <f t="shared" si="27"/>
        <v>4.0799999999999574</v>
      </c>
      <c r="C457">
        <f t="shared" si="24"/>
        <v>-0.88817997806449134</v>
      </c>
      <c r="D457">
        <f t="shared" si="25"/>
        <v>-0.83952533428023701</v>
      </c>
      <c r="E457">
        <f t="shared" si="26"/>
        <v>-1.7277053123447284</v>
      </c>
    </row>
    <row r="458" spans="2:5">
      <c r="B458" s="14">
        <f t="shared" si="27"/>
        <v>4.0899999999999572</v>
      </c>
      <c r="C458">
        <f t="shared" si="24"/>
        <v>-0.98430101526313274</v>
      </c>
      <c r="D458">
        <f t="shared" si="25"/>
        <v>-0.61816728035550006</v>
      </c>
      <c r="E458">
        <f t="shared" si="26"/>
        <v>-1.6024682956186327</v>
      </c>
    </row>
    <row r="459" spans="2:5">
      <c r="B459" s="14">
        <f t="shared" si="27"/>
        <v>4.099999999999957</v>
      </c>
      <c r="C459">
        <f t="shared" si="24"/>
        <v>-0.99249737426401841</v>
      </c>
      <c r="D459">
        <f t="shared" si="25"/>
        <v>-0.33009951091991602</v>
      </c>
      <c r="E459">
        <f t="shared" si="26"/>
        <v>-1.3225968851839345</v>
      </c>
    </row>
    <row r="460" spans="2:5">
      <c r="B460" s="14">
        <f t="shared" si="27"/>
        <v>4.1099999999999568</v>
      </c>
      <c r="C460">
        <f t="shared" si="24"/>
        <v>-0.91203689872840887</v>
      </c>
      <c r="D460">
        <f t="shared" si="25"/>
        <v>-6.4089494610291113E-3</v>
      </c>
      <c r="E460">
        <f t="shared" si="26"/>
        <v>-0.91844584818943797</v>
      </c>
    </row>
    <row r="461" spans="2:5">
      <c r="B461" s="14">
        <f t="shared" si="27"/>
        <v>4.1199999999999566</v>
      </c>
      <c r="C461">
        <f t="shared" si="24"/>
        <v>-0.75010688330439113</v>
      </c>
      <c r="D461">
        <f t="shared" si="25"/>
        <v>0.31797323578458203</v>
      </c>
      <c r="E461">
        <f t="shared" si="26"/>
        <v>-0.43213364751980909</v>
      </c>
    </row>
    <row r="462" spans="2:5">
      <c r="B462" s="14">
        <f t="shared" si="27"/>
        <v>4.1299999999999564</v>
      </c>
      <c r="C462">
        <f t="shared" si="24"/>
        <v>-0.52117205400152777</v>
      </c>
      <c r="D462">
        <f t="shared" si="25"/>
        <v>0.60804123978295566</v>
      </c>
      <c r="E462">
        <f t="shared" si="26"/>
        <v>8.6869185781427882E-2</v>
      </c>
    </row>
    <row r="463" spans="2:5">
      <c r="B463" s="14">
        <f t="shared" si="27"/>
        <v>4.1399999999999562</v>
      </c>
      <c r="C463">
        <f t="shared" si="24"/>
        <v>-0.2456824772960241</v>
      </c>
      <c r="D463">
        <f t="shared" si="25"/>
        <v>0.8324922831077437</v>
      </c>
      <c r="E463">
        <f t="shared" si="26"/>
        <v>0.5868098058117196</v>
      </c>
    </row>
    <row r="464" spans="2:5">
      <c r="B464" s="14">
        <f t="shared" si="27"/>
        <v>4.1499999999999559</v>
      </c>
      <c r="C464">
        <f t="shared" si="24"/>
        <v>5.175318340220935E-2</v>
      </c>
      <c r="D464">
        <f t="shared" si="25"/>
        <v>0.96710466117814753</v>
      </c>
      <c r="E464">
        <f t="shared" si="26"/>
        <v>1.0188578445803569</v>
      </c>
    </row>
    <row r="465" spans="2:5">
      <c r="B465" s="14">
        <f t="shared" si="27"/>
        <v>4.1599999999999557</v>
      </c>
      <c r="C465">
        <f t="shared" si="24"/>
        <v>0.34456588636110475</v>
      </c>
      <c r="D465">
        <f t="shared" si="25"/>
        <v>0.99735163708866681</v>
      </c>
      <c r="E465">
        <f t="shared" si="26"/>
        <v>1.3419175234497716</v>
      </c>
    </row>
    <row r="466" spans="2:5">
      <c r="B466" s="14">
        <f t="shared" si="27"/>
        <v>4.1699999999999555</v>
      </c>
      <c r="C466">
        <f t="shared" si="24"/>
        <v>0.60659954489512058</v>
      </c>
      <c r="D466">
        <f t="shared" si="25"/>
        <v>0.9199690989683269</v>
      </c>
      <c r="E466">
        <f t="shared" si="26"/>
        <v>1.5265686438634476</v>
      </c>
    </row>
    <row r="467" spans="2:5">
      <c r="B467" s="14">
        <f t="shared" si="27"/>
        <v>4.1799999999999553</v>
      </c>
      <c r="C467">
        <f t="shared" si="24"/>
        <v>0.81444747268949946</v>
      </c>
      <c r="D467">
        <f t="shared" si="25"/>
        <v>0.74330780763473181</v>
      </c>
      <c r="E467">
        <f t="shared" si="26"/>
        <v>1.5577552803242312</v>
      </c>
    </row>
    <row r="468" spans="2:5">
      <c r="B468" s="14">
        <f t="shared" si="27"/>
        <v>4.1899999999999551</v>
      </c>
      <c r="C468">
        <f t="shared" si="24"/>
        <v>0.94954323337769941</v>
      </c>
      <c r="D468">
        <f t="shared" si="25"/>
        <v>0.48643222162709893</v>
      </c>
      <c r="E468">
        <f t="shared" si="26"/>
        <v>1.4359754550047983</v>
      </c>
    </row>
    <row r="469" spans="2:5">
      <c r="B469" s="14">
        <f t="shared" si="27"/>
        <v>4.1999999999999549</v>
      </c>
      <c r="C469">
        <f t="shared" si="24"/>
        <v>0.99981912500655679</v>
      </c>
      <c r="D469">
        <f t="shared" si="25"/>
        <v>0.17706315019688607</v>
      </c>
      <c r="E469">
        <f t="shared" si="26"/>
        <v>1.1768822752034429</v>
      </c>
    </row>
    <row r="470" spans="2:5">
      <c r="B470" s="14">
        <f t="shared" si="27"/>
        <v>4.2099999999999547</v>
      </c>
      <c r="C470">
        <f t="shared" si="24"/>
        <v>0.960784151911101</v>
      </c>
      <c r="D470">
        <f t="shared" si="25"/>
        <v>-0.15141374649751055</v>
      </c>
      <c r="E470">
        <f t="shared" si="26"/>
        <v>0.8093704054135904</v>
      </c>
    </row>
    <row r="471" spans="2:5">
      <c r="B471" s="14">
        <f t="shared" si="27"/>
        <v>4.2199999999999545</v>
      </c>
      <c r="C471">
        <f t="shared" si="24"/>
        <v>0.83592519198200088</v>
      </c>
      <c r="D471">
        <f t="shared" si="25"/>
        <v>-0.46355078135472355</v>
      </c>
      <c r="E471">
        <f t="shared" si="26"/>
        <v>0.37237441062727733</v>
      </c>
    </row>
    <row r="472" spans="2:5">
      <c r="B472" s="14">
        <f t="shared" si="27"/>
        <v>4.2299999999999542</v>
      </c>
      <c r="C472">
        <f t="shared" si="24"/>
        <v>0.63639552424836221</v>
      </c>
      <c r="D472">
        <f t="shared" si="25"/>
        <v>-0.72566358857698898</v>
      </c>
      <c r="E472">
        <f t="shared" si="26"/>
        <v>-8.9268064328626773E-2</v>
      </c>
    </row>
    <row r="473" spans="2:5">
      <c r="B473" s="14">
        <f t="shared" si="27"/>
        <v>4.239999999999954</v>
      </c>
      <c r="C473">
        <f t="shared" si="24"/>
        <v>0.38001853967935995</v>
      </c>
      <c r="D473">
        <f t="shared" si="25"/>
        <v>-0.90946618254644651</v>
      </c>
      <c r="E473">
        <f t="shared" si="26"/>
        <v>-0.52944764286708657</v>
      </c>
    </row>
    <row r="474" spans="2:5">
      <c r="B474" s="14">
        <f t="shared" si="27"/>
        <v>4.2499999999999538</v>
      </c>
      <c r="C474">
        <f t="shared" si="24"/>
        <v>8.9695630751491631E-2</v>
      </c>
      <c r="D474">
        <f t="shared" si="25"/>
        <v>-0.99512344881513237</v>
      </c>
      <c r="E474">
        <f t="shared" si="26"/>
        <v>-0.9054278180636407</v>
      </c>
    </row>
    <row r="475" spans="2:5">
      <c r="B475" s="14">
        <f t="shared" si="27"/>
        <v>4.2599999999999536</v>
      </c>
      <c r="C475">
        <f t="shared" si="24"/>
        <v>-0.20863952173529943</v>
      </c>
      <c r="D475">
        <f t="shared" si="25"/>
        <v>-0.9733916566877947</v>
      </c>
      <c r="E475">
        <f t="shared" si="26"/>
        <v>-1.1820311784230941</v>
      </c>
    </row>
    <row r="476" spans="2:5">
      <c r="B476" s="14">
        <f t="shared" si="27"/>
        <v>4.2699999999999534</v>
      </c>
      <c r="C476">
        <f t="shared" si="24"/>
        <v>-0.48833752712638506</v>
      </c>
      <c r="D476">
        <f t="shared" si="25"/>
        <v>-0.84661599931267562</v>
      </c>
      <c r="E476">
        <f t="shared" si="26"/>
        <v>-1.3349535264390606</v>
      </c>
    </row>
    <row r="477" spans="2:5">
      <c r="B477" s="14">
        <f t="shared" si="27"/>
        <v>4.2799999999999532</v>
      </c>
      <c r="C477">
        <f t="shared" si="24"/>
        <v>-0.72441379561109376</v>
      </c>
      <c r="D477">
        <f t="shared" si="25"/>
        <v>-0.62847751142899577</v>
      </c>
      <c r="E477">
        <f t="shared" si="26"/>
        <v>-1.3528913070400894</v>
      </c>
    </row>
    <row r="478" spans="2:5">
      <c r="B478" s="14">
        <f t="shared" si="27"/>
        <v>4.289999999999953</v>
      </c>
      <c r="C478">
        <f t="shared" si="24"/>
        <v>-0.89578033722014816</v>
      </c>
      <c r="D478">
        <f t="shared" si="25"/>
        <v>-0.34251667622165577</v>
      </c>
      <c r="E478">
        <f t="shared" si="26"/>
        <v>-1.2382970134418039</v>
      </c>
    </row>
    <row r="479" spans="2:5">
      <c r="B479" s="14">
        <f t="shared" si="27"/>
        <v>4.2999999999999527</v>
      </c>
      <c r="C479">
        <f t="shared" si="24"/>
        <v>-0.9871294891641913</v>
      </c>
      <c r="D479">
        <f t="shared" si="25"/>
        <v>-1.9593046711607741E-2</v>
      </c>
      <c r="E479">
        <f t="shared" si="26"/>
        <v>-1.006722535875799</v>
      </c>
    </row>
    <row r="480" spans="2:5">
      <c r="B480" s="14">
        <f t="shared" si="27"/>
        <v>4.3099999999999525</v>
      </c>
      <c r="C480">
        <f t="shared" si="24"/>
        <v>-0.99030130376080072</v>
      </c>
      <c r="D480">
        <f t="shared" si="25"/>
        <v>0.30544497256583447</v>
      </c>
      <c r="E480">
        <f t="shared" si="26"/>
        <v>-0.68485633119496625</v>
      </c>
    </row>
    <row r="481" spans="2:5">
      <c r="B481" s="14">
        <f t="shared" si="27"/>
        <v>4.3199999999999523</v>
      </c>
      <c r="C481">
        <f t="shared" si="24"/>
        <v>-0.90501245225852145</v>
      </c>
      <c r="D481">
        <f t="shared" si="25"/>
        <v>0.59752080204192548</v>
      </c>
      <c r="E481">
        <f t="shared" si="26"/>
        <v>-0.30749165021659597</v>
      </c>
    </row>
    <row r="482" spans="2:5">
      <c r="B482" s="14">
        <f t="shared" si="27"/>
        <v>4.3299999999999521</v>
      </c>
      <c r="C482">
        <f t="shared" si="24"/>
        <v>-0.73888153375043042</v>
      </c>
      <c r="D482">
        <f t="shared" si="25"/>
        <v>0.82511498717555376</v>
      </c>
      <c r="E482">
        <f t="shared" si="26"/>
        <v>8.6233453425123341E-2</v>
      </c>
    </row>
    <row r="483" spans="2:5">
      <c r="B483" s="14">
        <f t="shared" si="27"/>
        <v>4.3399999999999519</v>
      </c>
      <c r="C483">
        <f t="shared" si="24"/>
        <v>-0.50674852840721984</v>
      </c>
      <c r="D483">
        <f t="shared" si="25"/>
        <v>0.96366663025399479</v>
      </c>
      <c r="E483">
        <f t="shared" si="26"/>
        <v>0.45691810184677495</v>
      </c>
    </row>
    <row r="484" spans="2:5">
      <c r="B484" s="14">
        <f t="shared" si="27"/>
        <v>4.3499999999999517</v>
      </c>
      <c r="C484">
        <f t="shared" si="24"/>
        <v>-0.2293491862458355</v>
      </c>
      <c r="D484">
        <f t="shared" si="25"/>
        <v>0.99822388735564005</v>
      </c>
      <c r="E484">
        <f t="shared" si="26"/>
        <v>0.76887470110980449</v>
      </c>
    </row>
    <row r="485" spans="2:5">
      <c r="B485" s="14">
        <f t="shared" si="27"/>
        <v>4.3599999999999515</v>
      </c>
      <c r="C485">
        <f t="shared" si="24"/>
        <v>6.8537235663395077E-2</v>
      </c>
      <c r="D485">
        <f t="shared" si="25"/>
        <v>0.92505750126590047</v>
      </c>
      <c r="E485">
        <f t="shared" si="26"/>
        <v>0.99359473692929556</v>
      </c>
    </row>
    <row r="486" spans="2:5">
      <c r="B486" s="14">
        <f t="shared" si="27"/>
        <v>4.3699999999999513</v>
      </c>
      <c r="C486">
        <f t="shared" si="24"/>
        <v>0.36030143043194696</v>
      </c>
      <c r="D486">
        <f t="shared" si="25"/>
        <v>0.7520632454365821</v>
      </c>
      <c r="E486">
        <f t="shared" si="26"/>
        <v>1.1123646758685291</v>
      </c>
    </row>
    <row r="487" spans="2:5">
      <c r="B487" s="14">
        <f t="shared" si="27"/>
        <v>4.379999999999951</v>
      </c>
      <c r="C487">
        <f t="shared" si="24"/>
        <v>0.61988097148816024</v>
      </c>
      <c r="D487">
        <f t="shared" si="25"/>
        <v>0.49790984912288444</v>
      </c>
      <c r="E487">
        <f t="shared" si="26"/>
        <v>1.1177908206110447</v>
      </c>
    </row>
    <row r="488" spans="2:5">
      <c r="B488" s="14">
        <f t="shared" si="27"/>
        <v>4.3899999999999508</v>
      </c>
      <c r="C488">
        <f t="shared" si="24"/>
        <v>0.82408839152259694</v>
      </c>
      <c r="D488">
        <f t="shared" si="25"/>
        <v>0.19002435562355349</v>
      </c>
      <c r="E488">
        <f t="shared" si="26"/>
        <v>1.0141127471461504</v>
      </c>
    </row>
    <row r="489" spans="2:5">
      <c r="B489" s="14">
        <f t="shared" si="27"/>
        <v>4.3999999999999506</v>
      </c>
      <c r="C489">
        <f t="shared" si="24"/>
        <v>0.95468244988458784</v>
      </c>
      <c r="D489">
        <f t="shared" si="25"/>
        <v>-0.13836767567970149</v>
      </c>
      <c r="E489">
        <f t="shared" si="26"/>
        <v>0.81631477420488641</v>
      </c>
    </row>
    <row r="490" spans="2:5">
      <c r="B490" s="14">
        <f t="shared" si="27"/>
        <v>4.4099999999999504</v>
      </c>
      <c r="C490">
        <f t="shared" si="24"/>
        <v>0.99999756828254538</v>
      </c>
      <c r="D490">
        <f t="shared" si="25"/>
        <v>-0.4518277159607561</v>
      </c>
      <c r="E490">
        <f t="shared" si="26"/>
        <v>0.54816985232178927</v>
      </c>
    </row>
    <row r="491" spans="2:5">
      <c r="B491" s="14">
        <f t="shared" si="27"/>
        <v>4.4199999999999502</v>
      </c>
      <c r="C491">
        <f t="shared" si="24"/>
        <v>0.95598588214979474</v>
      </c>
      <c r="D491">
        <f t="shared" si="25"/>
        <v>-0.71652862687750718</v>
      </c>
      <c r="E491">
        <f t="shared" si="26"/>
        <v>0.23945725527228756</v>
      </c>
    </row>
    <row r="492" spans="2:5">
      <c r="B492" s="14">
        <f t="shared" si="27"/>
        <v>4.42999999999995</v>
      </c>
      <c r="C492">
        <f t="shared" si="24"/>
        <v>0.82657882433072472</v>
      </c>
      <c r="D492">
        <f t="shared" si="25"/>
        <v>-0.90390512679197399</v>
      </c>
      <c r="E492">
        <f t="shared" si="26"/>
        <v>-7.7326302461249274E-2</v>
      </c>
    </row>
    <row r="493" spans="2:5">
      <c r="B493" s="14">
        <f t="shared" si="27"/>
        <v>4.4399999999999498</v>
      </c>
      <c r="C493">
        <f t="shared" si="24"/>
        <v>0.62333594189358477</v>
      </c>
      <c r="D493">
        <f t="shared" si="25"/>
        <v>-0.99373642207770785</v>
      </c>
      <c r="E493">
        <f t="shared" si="26"/>
        <v>-0.37040048018412308</v>
      </c>
    </row>
    <row r="494" spans="2:5">
      <c r="B494" s="14">
        <f t="shared" si="27"/>
        <v>4.4499999999999496</v>
      </c>
      <c r="C494">
        <f t="shared" si="24"/>
        <v>0.36441231621809517</v>
      </c>
      <c r="D494">
        <f t="shared" si="25"/>
        <v>-0.97632834039184824</v>
      </c>
      <c r="E494">
        <f t="shared" si="26"/>
        <v>-0.61191602417375313</v>
      </c>
    </row>
    <row r="495" spans="2:5">
      <c r="B495" s="14">
        <f t="shared" si="27"/>
        <v>4.4599999999999493</v>
      </c>
      <c r="C495">
        <f t="shared" si="24"/>
        <v>7.2936823646291477E-2</v>
      </c>
      <c r="D495">
        <f t="shared" si="25"/>
        <v>-0.85355948031726869</v>
      </c>
      <c r="E495">
        <f t="shared" si="26"/>
        <v>-0.78062265667097719</v>
      </c>
    </row>
    <row r="496" spans="2:5">
      <c r="B496" s="14">
        <f t="shared" si="27"/>
        <v>4.4699999999999491</v>
      </c>
      <c r="C496">
        <f t="shared" si="24"/>
        <v>-0.22505389815767896</v>
      </c>
      <c r="D496">
        <f t="shared" si="25"/>
        <v>-0.63867848180860243</v>
      </c>
      <c r="E496">
        <f t="shared" si="26"/>
        <v>-0.86373237996628138</v>
      </c>
    </row>
    <row r="497" spans="2:5">
      <c r="B497" s="14">
        <f t="shared" si="27"/>
        <v>4.4799999999999489</v>
      </c>
      <c r="C497">
        <f t="shared" si="24"/>
        <v>-0.50294122550624287</v>
      </c>
      <c r="D497">
        <f t="shared" si="25"/>
        <v>-0.35487429506543638</v>
      </c>
      <c r="E497">
        <f t="shared" si="26"/>
        <v>-0.85781552057167931</v>
      </c>
    </row>
    <row r="498" spans="2:5">
      <c r="B498" s="14">
        <f t="shared" si="27"/>
        <v>4.4899999999999487</v>
      </c>
      <c r="C498">
        <f t="shared" ref="C498:C530" si="28">A*SIN(k_1*B498-omega_1*$B$16)</f>
        <v>-0.73590231106565351</v>
      </c>
      <c r="D498">
        <f t="shared" ref="D498:D530" si="29">B*SIN(k_2*B498-omega_2*$B$16)</f>
        <v>-3.2773737714802527E-2</v>
      </c>
      <c r="E498">
        <f t="shared" ref="E498:E530" si="30">C498 + D498</f>
        <v>-0.76867604878045603</v>
      </c>
    </row>
    <row r="499" spans="2:5">
      <c r="B499" s="14">
        <f t="shared" ref="B499:B530" si="31">B498+delta_x</f>
        <v>4.4999999999999485</v>
      </c>
      <c r="C499">
        <f t="shared" si="28"/>
        <v>-0.90312743487953895</v>
      </c>
      <c r="D499">
        <f t="shared" si="29"/>
        <v>0.29286360779764309</v>
      </c>
      <c r="E499">
        <f t="shared" si="30"/>
        <v>-0.61026382708189586</v>
      </c>
    </row>
    <row r="500" spans="2:5">
      <c r="B500" s="14">
        <f t="shared" si="31"/>
        <v>4.5099999999999483</v>
      </c>
      <c r="C500">
        <f t="shared" si="28"/>
        <v>-0.98967887467600246</v>
      </c>
      <c r="D500">
        <f t="shared" si="29"/>
        <v>0.58689648542492689</v>
      </c>
      <c r="E500">
        <f t="shared" si="30"/>
        <v>-0.40278238925107557</v>
      </c>
    </row>
    <row r="501" spans="2:5">
      <c r="B501" s="14">
        <f t="shared" si="31"/>
        <v>4.5199999999999481</v>
      </c>
      <c r="C501">
        <f t="shared" si="28"/>
        <v>-0.98782524810997674</v>
      </c>
      <c r="D501">
        <f t="shared" si="29"/>
        <v>0.8175942451623226</v>
      </c>
      <c r="E501">
        <f t="shared" si="30"/>
        <v>-0.17023100294765414</v>
      </c>
    </row>
    <row r="502" spans="2:5">
      <c r="B502" s="14">
        <f t="shared" si="31"/>
        <v>4.5299999999999478</v>
      </c>
      <c r="C502">
        <f t="shared" si="28"/>
        <v>-0.89773213412202668</v>
      </c>
      <c r="D502">
        <f t="shared" si="29"/>
        <v>0.96006106607243091</v>
      </c>
      <c r="E502">
        <f t="shared" si="30"/>
        <v>6.2328931950404232E-2</v>
      </c>
    </row>
    <row r="503" spans="2:5">
      <c r="B503" s="14">
        <f t="shared" si="31"/>
        <v>4.5399999999999476</v>
      </c>
      <c r="C503">
        <f t="shared" si="28"/>
        <v>-0.72744728226478605</v>
      </c>
      <c r="D503">
        <f t="shared" si="29"/>
        <v>0.99892259659273563</v>
      </c>
      <c r="E503">
        <f t="shared" si="30"/>
        <v>0.27147531432794958</v>
      </c>
    </row>
    <row r="504" spans="2:5">
      <c r="B504" s="14">
        <f t="shared" si="31"/>
        <v>4.5499999999999474</v>
      </c>
      <c r="C504">
        <f t="shared" si="28"/>
        <v>-0.49218173120358943</v>
      </c>
      <c r="D504">
        <f t="shared" si="29"/>
        <v>0.92998508249567513</v>
      </c>
      <c r="E504">
        <f t="shared" si="30"/>
        <v>0.4378033512920857</v>
      </c>
    </row>
    <row r="505" spans="2:5">
      <c r="B505" s="14">
        <f t="shared" si="31"/>
        <v>4.5599999999999472</v>
      </c>
      <c r="C505">
        <f t="shared" si="28"/>
        <v>-0.21295105193479091</v>
      </c>
      <c r="D505">
        <f t="shared" si="29"/>
        <v>0.76068793718857286</v>
      </c>
      <c r="E505">
        <f t="shared" si="30"/>
        <v>0.54773688525378195</v>
      </c>
    </row>
    <row r="506" spans="2:5">
      <c r="B506" s="14">
        <f t="shared" si="31"/>
        <v>4.569999999999947</v>
      </c>
      <c r="C506">
        <f t="shared" si="28"/>
        <v>8.5301910581587079E-2</v>
      </c>
      <c r="D506">
        <f t="shared" si="29"/>
        <v>0.50930091508763653</v>
      </c>
      <c r="E506">
        <f t="shared" si="30"/>
        <v>0.59460282566922362</v>
      </c>
    </row>
    <row r="507" spans="2:5">
      <c r="B507" s="14">
        <f t="shared" si="31"/>
        <v>4.5799999999999468</v>
      </c>
      <c r="C507">
        <f t="shared" si="28"/>
        <v>0.37593510747625769</v>
      </c>
      <c r="D507">
        <f t="shared" si="29"/>
        <v>0.20295252535272393</v>
      </c>
      <c r="E507">
        <f t="shared" si="30"/>
        <v>0.57888763282898159</v>
      </c>
    </row>
    <row r="508" spans="2:5">
      <c r="B508" s="14">
        <f t="shared" si="31"/>
        <v>4.5899999999999466</v>
      </c>
      <c r="C508">
        <f t="shared" si="28"/>
        <v>0.63298714084923913</v>
      </c>
      <c r="D508">
        <f t="shared" si="29"/>
        <v>-0.12529754966821938</v>
      </c>
      <c r="E508">
        <f t="shared" si="30"/>
        <v>0.50768959118101975</v>
      </c>
    </row>
    <row r="509" spans="2:5">
      <c r="B509" s="14">
        <f t="shared" si="31"/>
        <v>4.5999999999999464</v>
      </c>
      <c r="C509">
        <f t="shared" si="28"/>
        <v>0.83349631812488389</v>
      </c>
      <c r="D509">
        <f t="shared" si="29"/>
        <v>-0.44002610040569867</v>
      </c>
      <c r="E509">
        <f t="shared" si="30"/>
        <v>0.39347021771918522</v>
      </c>
    </row>
    <row r="510" spans="2:5">
      <c r="B510" s="14">
        <f t="shared" si="31"/>
        <v>4.6099999999999461</v>
      </c>
      <c r="C510">
        <f t="shared" si="28"/>
        <v>0.95955175166386886</v>
      </c>
      <c r="D510">
        <f t="shared" si="29"/>
        <v>-0.70726909681473416</v>
      </c>
      <c r="E510">
        <f t="shared" si="30"/>
        <v>0.2522826548491347</v>
      </c>
    </row>
    <row r="511" spans="2:5">
      <c r="B511" s="14">
        <f t="shared" si="31"/>
        <v>4.6199999999999459</v>
      </c>
      <c r="C511">
        <f t="shared" si="28"/>
        <v>0.99989328501288177</v>
      </c>
      <c r="D511">
        <f t="shared" si="29"/>
        <v>-0.89818692730591654</v>
      </c>
      <c r="E511">
        <f t="shared" si="30"/>
        <v>0.10170635770696523</v>
      </c>
    </row>
    <row r="512" spans="2:5">
      <c r="B512" s="14">
        <f t="shared" si="31"/>
        <v>4.6299999999999457</v>
      </c>
      <c r="C512">
        <f t="shared" si="28"/>
        <v>0.9509173291450832</v>
      </c>
      <c r="D512">
        <f t="shared" si="29"/>
        <v>-0.99217663445537563</v>
      </c>
      <c r="E512">
        <f t="shared" si="30"/>
        <v>-4.1259305310292427E-2</v>
      </c>
    </row>
    <row r="513" spans="2:5">
      <c r="B513" s="14">
        <f t="shared" si="31"/>
        <v>4.6399999999999455</v>
      </c>
      <c r="C513">
        <f t="shared" si="28"/>
        <v>0.81699876033545249</v>
      </c>
      <c r="D513">
        <f t="shared" si="29"/>
        <v>-0.97909528960263048</v>
      </c>
      <c r="E513">
        <f t="shared" si="30"/>
        <v>-0.16209652926717799</v>
      </c>
    </row>
    <row r="514" spans="2:5">
      <c r="B514" s="14">
        <f t="shared" si="31"/>
        <v>4.6499999999999453</v>
      </c>
      <c r="C514">
        <f t="shared" si="28"/>
        <v>0.61010012549261228</v>
      </c>
      <c r="D514">
        <f t="shared" si="29"/>
        <v>-0.86035457017118544</v>
      </c>
      <c r="E514">
        <f t="shared" si="30"/>
        <v>-0.25025444467857316</v>
      </c>
    </row>
    <row r="515" spans="2:5">
      <c r="B515" s="14">
        <f t="shared" si="31"/>
        <v>4.6599999999999451</v>
      </c>
      <c r="C515">
        <f t="shared" si="28"/>
        <v>0.34870306347093466</v>
      </c>
      <c r="D515">
        <f t="shared" si="29"/>
        <v>-0.64876841805759111</v>
      </c>
      <c r="E515">
        <f t="shared" si="30"/>
        <v>-0.30006535458665645</v>
      </c>
    </row>
    <row r="516" spans="2:5">
      <c r="B516" s="14">
        <f t="shared" si="31"/>
        <v>4.6699999999999449</v>
      </c>
      <c r="C516">
        <f t="shared" si="28"/>
        <v>5.6157395314745943E-2</v>
      </c>
      <c r="D516">
        <f t="shared" si="29"/>
        <v>-0.36717021908161035</v>
      </c>
      <c r="E516">
        <f t="shared" si="30"/>
        <v>-0.3110128237668644</v>
      </c>
    </row>
    <row r="517" spans="2:5">
      <c r="B517" s="14">
        <f t="shared" si="31"/>
        <v>4.6799999999999446</v>
      </c>
      <c r="C517">
        <f t="shared" si="28"/>
        <v>-0.24140464571407783</v>
      </c>
      <c r="D517">
        <f t="shared" si="29"/>
        <v>-4.5948731010030136E-2</v>
      </c>
      <c r="E517">
        <f t="shared" si="30"/>
        <v>-0.28735337672410799</v>
      </c>
    </row>
    <row r="518" spans="2:5">
      <c r="B518" s="14">
        <f t="shared" si="31"/>
        <v>4.6899999999999444</v>
      </c>
      <c r="C518">
        <f t="shared" si="28"/>
        <v>-0.5174027287049684</v>
      </c>
      <c r="D518">
        <f t="shared" si="29"/>
        <v>0.28023132874784112</v>
      </c>
      <c r="E518">
        <f t="shared" si="30"/>
        <v>-0.23717139995712727</v>
      </c>
    </row>
    <row r="519" spans="2:5">
      <c r="B519" s="14">
        <f t="shared" si="31"/>
        <v>4.6999999999999442</v>
      </c>
      <c r="C519">
        <f t="shared" si="28"/>
        <v>-0.74718276689592578</v>
      </c>
      <c r="D519">
        <f t="shared" si="29"/>
        <v>0.57617013696739594</v>
      </c>
      <c r="E519">
        <f t="shared" si="30"/>
        <v>-0.17101262992852984</v>
      </c>
    </row>
    <row r="520" spans="2:5">
      <c r="B520" s="14">
        <f t="shared" si="31"/>
        <v>4.709999999999944</v>
      </c>
      <c r="C520">
        <f t="shared" si="28"/>
        <v>-0.91021919381805871</v>
      </c>
      <c r="D520">
        <f t="shared" si="29"/>
        <v>0.8099313645475954</v>
      </c>
      <c r="E520">
        <f t="shared" si="30"/>
        <v>-0.10028782927046331</v>
      </c>
    </row>
    <row r="521" spans="2:5">
      <c r="B521" s="14">
        <f t="shared" si="31"/>
        <v>4.7199999999999438</v>
      </c>
      <c r="C521">
        <f t="shared" si="28"/>
        <v>-0.99194845101785434</v>
      </c>
      <c r="D521">
        <f t="shared" si="29"/>
        <v>0.95628859546009215</v>
      </c>
      <c r="E521">
        <f t="shared" si="30"/>
        <v>-3.5659855557762188E-2</v>
      </c>
    </row>
    <row r="522" spans="2:5">
      <c r="B522" s="14">
        <f t="shared" si="31"/>
        <v>4.7299999999999436</v>
      </c>
      <c r="C522">
        <f t="shared" si="28"/>
        <v>-0.98506990735989997</v>
      </c>
      <c r="D522">
        <f t="shared" si="29"/>
        <v>0.99944764332948477</v>
      </c>
      <c r="E522">
        <f t="shared" si="30"/>
        <v>1.4377735969584804E-2</v>
      </c>
    </row>
    <row r="523" spans="2:5">
      <c r="B523" s="14">
        <f t="shared" si="31"/>
        <v>4.7399999999999434</v>
      </c>
      <c r="C523">
        <f t="shared" si="28"/>
        <v>-0.8901980026631281</v>
      </c>
      <c r="D523">
        <f t="shared" si="29"/>
        <v>0.93475098599860651</v>
      </c>
      <c r="E523">
        <f t="shared" si="30"/>
        <v>4.4552983335478413E-2</v>
      </c>
    </row>
    <row r="524" spans="2:5">
      <c r="B524" s="14">
        <f t="shared" si="31"/>
        <v>4.7499999999999432</v>
      </c>
      <c r="C524">
        <f t="shared" si="28"/>
        <v>-0.71580736162175329</v>
      </c>
      <c r="D524">
        <f t="shared" si="29"/>
        <v>0.76918038348971007</v>
      </c>
      <c r="E524">
        <f t="shared" si="30"/>
        <v>5.3373021867956782E-2</v>
      </c>
    </row>
    <row r="525" spans="2:5">
      <c r="B525" s="14">
        <f t="shared" si="31"/>
        <v>4.7599999999999429</v>
      </c>
      <c r="C525">
        <f t="shared" si="28"/>
        <v>-0.4774757808208569</v>
      </c>
      <c r="D525">
        <f t="shared" si="29"/>
        <v>0.5206034391867389</v>
      </c>
      <c r="E525">
        <f t="shared" si="30"/>
        <v>4.3127658365882005E-2</v>
      </c>
    </row>
    <row r="526" spans="2:5">
      <c r="B526" s="14">
        <f t="shared" si="31"/>
        <v>4.7699999999999427</v>
      </c>
      <c r="C526">
        <f t="shared" si="28"/>
        <v>-0.19649271056203316</v>
      </c>
      <c r="D526">
        <f t="shared" si="29"/>
        <v>0.21584541182458866</v>
      </c>
      <c r="E526">
        <f t="shared" si="30"/>
        <v>1.9352701262555505E-2</v>
      </c>
    </row>
    <row r="527" spans="2:5">
      <c r="B527" s="14">
        <f t="shared" si="31"/>
        <v>4.7799999999999425</v>
      </c>
      <c r="C527">
        <f t="shared" si="28"/>
        <v>0.10204246832661663</v>
      </c>
      <c r="D527">
        <f t="shared" si="29"/>
        <v>-0.11220564070194508</v>
      </c>
      <c r="E527">
        <f t="shared" si="30"/>
        <v>-1.0163172375328447E-2</v>
      </c>
    </row>
    <row r="528" spans="2:5">
      <c r="B528" s="14">
        <f t="shared" si="31"/>
        <v>4.7899999999999423</v>
      </c>
      <c r="C528">
        <f t="shared" si="28"/>
        <v>0.39146249742778194</v>
      </c>
      <c r="D528">
        <f t="shared" si="29"/>
        <v>-0.42814798639813439</v>
      </c>
      <c r="E528">
        <f t="shared" si="30"/>
        <v>-3.6685488970352453E-2</v>
      </c>
    </row>
    <row r="529" spans="2:5">
      <c r="B529" s="14">
        <f t="shared" si="31"/>
        <v>4.7999999999999421</v>
      </c>
      <c r="C529">
        <f t="shared" si="28"/>
        <v>0.64591434750735655</v>
      </c>
      <c r="D529">
        <f t="shared" si="29"/>
        <v>-0.69788660815618175</v>
      </c>
      <c r="E529">
        <f t="shared" si="30"/>
        <v>-5.1972260648825208E-2</v>
      </c>
    </row>
    <row r="530" spans="2:5">
      <c r="B530" s="14">
        <f t="shared" si="31"/>
        <v>4.8099999999999419</v>
      </c>
      <c r="C530">
        <f t="shared" si="28"/>
        <v>0.84266859261929383</v>
      </c>
      <c r="D530">
        <f t="shared" si="29"/>
        <v>-0.89231257819614962</v>
      </c>
      <c r="E530">
        <f t="shared" si="30"/>
        <v>-4.9643985576855787E-2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controls>
    <control shapeId="1026" r:id="rId4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Building a Standing Wave</vt:lpstr>
      <vt:lpstr>Sheet2</vt:lpstr>
      <vt:lpstr>Sheet3</vt:lpstr>
      <vt:lpstr>A</vt:lpstr>
      <vt:lpstr>B</vt:lpstr>
      <vt:lpstr>delta_t</vt:lpstr>
      <vt:lpstr>delta_x</vt:lpstr>
      <vt:lpstr>k_1</vt:lpstr>
      <vt:lpstr>k_2</vt:lpstr>
      <vt:lpstr>omega_1</vt:lpstr>
      <vt:lpstr>omega_2</vt:lpstr>
    </vt:vector>
  </TitlesOfParts>
  <Company>University of Virginia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mf1i</dc:creator>
  <cp:lastModifiedBy>Michael</cp:lastModifiedBy>
  <dcterms:created xsi:type="dcterms:W3CDTF">2003-04-11T18:07:38Z</dcterms:created>
  <dcterms:modified xsi:type="dcterms:W3CDTF">2010-11-04T13:06:40Z</dcterms:modified>
</cp:coreProperties>
</file>